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740" firstSheet="4" activeTab="4"/>
  </bookViews>
  <sheets>
    <sheet name="收入支出决算批复表" sheetId="1" r:id="rId1"/>
    <sheet name=" 收入决算批复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部门决算相关信息统计表" sheetId="7" r:id="rId7"/>
    <sheet name="政府性基金预算财政收入支出决算表" sheetId="8" r:id="rId8"/>
  </sheets>
  <definedNames/>
  <calcPr fullCalcOnLoad="1"/>
</workbook>
</file>

<file path=xl/sharedStrings.xml><?xml version="1.0" encoding="utf-8"?>
<sst xmlns="http://schemas.openxmlformats.org/spreadsheetml/2006/main" count="1131" uniqueCount="268">
  <si>
    <t>收入支出决算批复表</t>
  </si>
  <si>
    <t>财决批复01表</t>
  </si>
  <si>
    <t>部门：廊坊市文安县住房保障和房产管理局(本级)</t>
  </si>
  <si>
    <t>金额单位：元</t>
  </si>
  <si>
    <t>收入</t>
  </si>
  <si>
    <t>支出</t>
  </si>
  <si>
    <t>项目</t>
  </si>
  <si>
    <t>行次</t>
  </si>
  <si>
    <t>金额</t>
  </si>
  <si>
    <t>栏次</t>
  </si>
  <si>
    <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</si>
  <si>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</si>
  <si>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</si>
  <si>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</si>
  <si>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</si>
  <si>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</si>
  <si>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</si>
  <si>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</si>
  <si>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</si>
  <si>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</si>
  <si>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</si>
  <si>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</si>
  <si>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</si>
  <si>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</si>
  <si>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</si>
  <si>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</si>
  <si>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</si>
  <si>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</si>
  <si>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</si>
  <si>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</si>
  <si>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</si>
  <si>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</si>
  <si>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</si>
  <si>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</si>
  <si>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</si>
  <si>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</si>
  <si>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</si>
  <si>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</si>
  <si>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</si>
  <si>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</si>
  <si>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</si>
  <si>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</si>
  <si>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</si>
  <si>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</si>
  <si>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</si>
  <si>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</si>
  <si>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</si>
  <si>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</si>
  <si>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</si>
  <si>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</si>
  <si>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</si>
  <si>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</si>
  <si>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</si>
  <si>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</si>
  <si>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</si>
  <si>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</si>
  <si>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</si>
  <si>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</si>
  <si>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</si>
  <si>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</si>
  <si>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</si>
  <si>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</si>
  <si>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</si>
  <si>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</si>
  <si>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</si>
  <si>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</si>
  <si>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</si>
  <si>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</si>
  <si>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</si>
  <si>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</si>
  <si>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</si>
  <si>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</si>
  <si>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</si>
  <si>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</si>
  <si>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</si>
  <si>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</si>
  <si>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</si>
  <si>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</si>
  <si>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</si>
  <si>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</si>
  <si>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</si>
  <si>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</si>
  <si>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</si>
  <si>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</si>
  <si>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</si>
  <si>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</si>
  <si>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</si>
  <si>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</si>
  <si>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</si>
  <si>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</si>
  <si>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</si>
  <si>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</si>
  <si>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</si>
  <si>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</si>
  <si>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</si>
  <si>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</si>
  <si>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</si>
  <si>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</si>
  <si>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</si>
  <si>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</si>
  <si>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</si>
  <si>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</si>
  <si>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</si>
  <si>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</si>
  <si>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</si>
  <si>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</si>
  <si>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</si>
  <si>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</si>
  <si>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</si>
  <si>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</si>
  <si>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</si>
  <si>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</si>
  <si>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</si>
  <si>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</si>
  <si>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</si>
  <si>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</si>
  <si>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</si>
  <si>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</si>
  <si>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</si>
  <si>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</si>
  <si>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</si>
  <si>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小计</t>
  </si>
  <si>
    <t>类</t>
  </si>
  <si>
    <t>款</t>
  </si>
  <si>
    <t>项</t>
  </si>
  <si>
    <t>合计</t>
  </si>
  <si>
    <t>212</t>
  </si>
  <si>
    <t>城乡社区支出</t>
  </si>
  <si>
    <t>21207</t>
  </si>
  <si>
    <t>政府住房基金及对应专项债务收入安排的支出</t>
  </si>
  <si>
    <t>2120704</t>
  </si>
  <si>
    <t xml:space="preserve">  公共租赁住房支出</t>
  </si>
  <si>
    <t>21208</t>
  </si>
  <si>
    <t>国有土地使用权出让收入及对应专项债务收入安排的支出</t>
  </si>
  <si>
    <t>2120807</t>
  </si>
  <si>
    <t xml:space="preserve">  廉租住房支出</t>
  </si>
  <si>
    <t>2120809</t>
  </si>
  <si>
    <t xml:space="preserve">  支付破产或改制企业职工安置费</t>
  </si>
  <si>
    <t>221</t>
  </si>
  <si>
    <t>住房保障支出</t>
  </si>
  <si>
    <t>22101</t>
  </si>
  <si>
    <t>保障性安居工程支出</t>
  </si>
  <si>
    <t>2210199</t>
  </si>
  <si>
    <t xml:space="preserve">  其他保障性安居工程支出</t>
  </si>
  <si>
    <t>22103</t>
  </si>
  <si>
    <t>城乡社区住宅</t>
  </si>
  <si>
    <t>2210399</t>
  </si>
  <si>
    <t xml:space="preserve">  其他城乡社区住宅支出</t>
  </si>
  <si>
    <t>注：1.本表依据《收入决算表》（财决03表）进行批复。</t>
  </si>
  <si>
    <t xml:space="preserve">    3.本表批复到项级科目。</t>
  </si>
  <si>
    <t xml:space="preserve">    4.本表以“万元”为金额单位（保留两位小数）。</t>
  </si>
  <si>
    <t>—2.%d —</t>
  </si>
  <si>
    <t>支出决算批复表</t>
  </si>
  <si>
    <t>财决批复03表</t>
  </si>
  <si>
    <t>部门：文安县住房保障和房产管理局</t>
  </si>
  <si>
    <t>基本支出</t>
  </si>
  <si>
    <t>项目支出</t>
  </si>
  <si>
    <t>上缴上级支出</t>
  </si>
  <si>
    <t>经营支出</t>
  </si>
  <si>
    <t>对附属单位补助支出</t>
  </si>
  <si>
    <t>2120705</t>
  </si>
  <si>
    <t xml:space="preserve">  公共租赁住房维护和管理支出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</si>
  <si>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</si>
  <si>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</si>
  <si>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</si>
  <si>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</si>
  <si>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</si>
  <si>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</si>
  <si>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</si>
  <si>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</si>
  <si>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</si>
  <si>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</si>
  <si>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</si>
  <si>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</si>
  <si>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</si>
  <si>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</si>
  <si>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</si>
  <si>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</si>
  <si>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</si>
  <si>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本年收入</t>
  </si>
  <si>
    <t>本年支出</t>
  </si>
  <si>
    <t>基本支出结转</t>
  </si>
  <si>
    <t>项目支出结转和结余</t>
  </si>
  <si>
    <t>项目支出结转</t>
  </si>
  <si>
    <t>项目支出结余</t>
  </si>
  <si>
    <t xml:space="preserve">    2.本表批复到项级科目。</t>
  </si>
  <si>
    <t>编制单位：文安县住房保障和房产管理局</t>
  </si>
  <si>
    <t>2015年度</t>
  </si>
  <si>
    <t>工资福利支出</t>
  </si>
  <si>
    <t>商品和服务支出</t>
  </si>
  <si>
    <t>—</t>
  </si>
  <si>
    <t>部门决算相关信息统计表</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</si>
  <si>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</si>
  <si>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</si>
  <si>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</si>
  <si>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</si>
  <si>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</si>
  <si>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</si>
  <si>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</si>
  <si>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</si>
  <si>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</si>
  <si>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</si>
  <si>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</si>
  <si>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</si>
  <si>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</si>
  <si>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</si>
  <si>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</si>
  <si>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</si>
  <si>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</si>
  <si>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</si>
  <si>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</si>
  <si>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</si>
  <si>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</si>
  <si>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</si>
  <si>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</si>
  <si>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</si>
  <si>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</si>
  <si>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</si>
  <si>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</si>
  <si>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</si>
  <si>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</si>
  <si>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</si>
  <si>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</si>
  <si>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</si>
  <si>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</si>
  <si>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</si>
  <si>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</si>
  <si>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</si>
  <si>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</si>
  <si>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政府性基金预算财政拨款收入支出决算批复表</t>
  </si>
  <si>
    <t>财决批复07表</t>
  </si>
  <si>
    <t>注：1.本表依据《政府性基金预算财政拨款收入支出决算表》（财决09表）和《项目收入支出决算表》（财决06表）进行批复。</t>
  </si>
  <si>
    <t>— 7.%d —</t>
  </si>
  <si>
    <t>一般公共预算财政拨款收入支出决算表</t>
  </si>
  <si>
    <t>公开05表</t>
  </si>
  <si>
    <t>部门：文安县住房保障和房产管理局</t>
  </si>
  <si>
    <t>金额单位：元</t>
  </si>
  <si>
    <t>支出功能分类</t>
  </si>
  <si>
    <t>注：本表反映一般公共预算财政拨款收支余情况。</t>
  </si>
  <si>
    <t>一般公共预算财政拨款基本支出决算批复表</t>
  </si>
  <si>
    <t>财决批复06表</t>
  </si>
  <si>
    <t>项    目</t>
  </si>
  <si>
    <t>人员经费</t>
  </si>
  <si>
    <t>公用经费</t>
  </si>
  <si>
    <t>经济分类科目编码</t>
  </si>
  <si>
    <t>栏    次</t>
  </si>
  <si>
    <t>合    计</t>
  </si>
  <si>
    <t>301</t>
  </si>
  <si>
    <t>30101</t>
  </si>
  <si>
    <t xml:space="preserve">  基本工资</t>
  </si>
  <si>
    <t>30102</t>
  </si>
  <si>
    <t xml:space="preserve">  津贴补贴</t>
  </si>
  <si>
    <t xml:space="preserve">  奖金</t>
  </si>
  <si>
    <t>30104</t>
  </si>
  <si>
    <t xml:space="preserve">  社会保障缴费</t>
  </si>
  <si>
    <t>30107</t>
  </si>
  <si>
    <t xml:space="preserve">  绩效工资</t>
  </si>
  <si>
    <t>30199</t>
  </si>
  <si>
    <t xml:space="preserve">  其他工资福利支出</t>
  </si>
  <si>
    <t>302</t>
  </si>
  <si>
    <t>30201</t>
  </si>
  <si>
    <t xml:space="preserve">  办公费</t>
  </si>
  <si>
    <t>其他资本性支出</t>
  </si>
  <si>
    <t>信息网络及软件购置更新</t>
  </si>
  <si>
    <t>注：1.本表依据《一般公共预算财政拨款基本支出决算明细表》（财决08-1表）进行批复。</t>
  </si>
  <si>
    <t xml:space="preserve">    2.本表批复到款级科目。</t>
  </si>
  <si>
    <t>— 6.%d —</t>
  </si>
  <si>
    <t xml:space="preserve">    3.本表以“元”为金额单位（保留两位小数）。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</si>
</sst>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0.00\)"/>
    <numFmt numFmtId="180" formatCode="#,##0.0_ "/>
    <numFmt numFmtId="181" formatCode="0.00_ "/>
    <numFmt numFmtId="182" formatCode="yyyy\-m\-d"/>
  </numFmts>
  <fonts count="48">
    <font>
      <sz val="10"/>
      <color indexed="8"/>
      <name val="Arial"/>
      <family val="2"/>
    </font>
    <font>
      <sz val="11"/>
      <color indexed="8"/>
      <name val="宋体"/>
      <family val="0"/>
    </font>
    <font>
      <sz val="10"/>
      <color indexed="8"/>
      <name val="宋体"/>
      <family val="0"/>
    </font>
    <font>
      <sz val="15"/>
      <color indexed="8"/>
      <name val="宋体"/>
      <family val="0"/>
    </font>
    <font>
      <sz val="22"/>
      <color indexed="8"/>
      <name val="宋体"/>
      <family val="0"/>
    </font>
    <font>
      <sz val="12"/>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6"/>
      <color indexed="8"/>
      <name val="宋体"/>
      <family val="0"/>
    </font>
    <font>
      <sz val="9"/>
      <name val="Arial"/>
      <family val="2"/>
    </font>
    <font>
      <sz val="9"/>
      <name val="宋体"/>
      <family val="0"/>
    </font>
    <font>
      <sz val="11"/>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style="medium">
        <color indexed="8"/>
      </top>
      <bottom>
        <color indexed="63"/>
      </bottom>
    </border>
    <border>
      <left>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6" fontId="0" fillId="0" borderId="0">
      <alignment/>
      <protection/>
    </xf>
    <xf numFmtId="45" fontId="0" fillId="0" borderId="0">
      <alignment/>
      <protection/>
    </xf>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8"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70">
    <xf numFmtId="0" fontId="0" fillId="0" borderId="0" xfId="0" applyAlignment="1">
      <alignment/>
    </xf>
    <xf numFmtId="0" fontId="2"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4" fontId="1" fillId="0" borderId="11" xfId="0" applyNumberFormat="1" applyFont="1" applyBorder="1" applyAlignment="1">
      <alignment horizontal="right" vertical="center" shrinkToFit="1"/>
    </xf>
    <xf numFmtId="0" fontId="1" fillId="0" borderId="11" xfId="0" applyFont="1" applyBorder="1" applyAlignment="1">
      <alignment horizontal="right" vertical="center" shrinkToFit="1"/>
    </xf>
    <xf numFmtId="0" fontId="1" fillId="0" borderId="12" xfId="0" applyFont="1" applyBorder="1" applyAlignment="1">
      <alignment horizontal="right" vertical="center" shrinkToFit="1"/>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6" xfId="0" applyFont="1" applyFill="1" applyBorder="1" applyAlignment="1">
      <alignment horizontal="left" vertical="center" shrinkToFit="1"/>
    </xf>
    <xf numFmtId="0" fontId="1" fillId="0" borderId="9" xfId="0" applyFont="1" applyBorder="1" applyAlignment="1">
      <alignment horizontal="center" vertical="center" shrinkToFit="1"/>
    </xf>
    <xf numFmtId="0" fontId="1" fillId="33" borderId="9" xfId="0" applyFont="1" applyFill="1" applyBorder="1" applyAlignment="1">
      <alignment horizontal="left" vertical="center" shrinkToFit="1"/>
    </xf>
    <xf numFmtId="0" fontId="1" fillId="0" borderId="11" xfId="0" applyFont="1" applyBorder="1" applyAlignment="1">
      <alignment horizontal="center" vertical="center" shrinkToFit="1"/>
    </xf>
    <xf numFmtId="3" fontId="1" fillId="0" borderId="11" xfId="0" applyNumberFormat="1" applyFont="1" applyBorder="1" applyAlignment="1">
      <alignment horizontal="right" vertical="center" shrinkToFit="1"/>
    </xf>
    <xf numFmtId="3" fontId="1" fillId="0" borderId="9"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33" borderId="17"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3"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0" borderId="12" xfId="0" applyFont="1" applyBorder="1" applyAlignment="1">
      <alignment horizontal="left" vertical="center" shrinkToFit="1"/>
    </xf>
    <xf numFmtId="0" fontId="0"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xf>
    <xf numFmtId="0" fontId="1" fillId="33" borderId="9"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6"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33" borderId="9"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9" xfId="0" applyFont="1" applyFill="1" applyBorder="1" applyAlignment="1">
      <alignment horizontal="right" vertical="center" shrinkToFit="1"/>
    </xf>
    <xf numFmtId="0" fontId="6" fillId="33" borderId="16" xfId="0" applyFont="1" applyFill="1" applyBorder="1" applyAlignment="1">
      <alignment horizontal="center" vertical="center"/>
    </xf>
    <xf numFmtId="0" fontId="6" fillId="33" borderId="9" xfId="0" applyFont="1" applyFill="1" applyBorder="1" applyAlignment="1">
      <alignment horizontal="center" vertical="center"/>
    </xf>
    <xf numFmtId="0" fontId="1" fillId="33" borderId="9" xfId="0" applyFont="1" applyFill="1" applyBorder="1" applyAlignment="1">
      <alignment horizontal="left" vertical="center"/>
    </xf>
    <xf numFmtId="0" fontId="1" fillId="0" borderId="11" xfId="0" applyFont="1" applyFill="1" applyBorder="1" applyAlignment="1">
      <alignment horizontal="right" vertical="center" shrinkToFit="1"/>
    </xf>
    <xf numFmtId="0" fontId="6" fillId="33" borderId="17" xfId="0" applyFont="1" applyFill="1" applyBorder="1" applyAlignment="1">
      <alignment horizontal="center" vertical="center"/>
    </xf>
    <xf numFmtId="0" fontId="1" fillId="33" borderId="10" xfId="0" applyFont="1" applyFill="1" applyBorder="1" applyAlignment="1">
      <alignment horizontal="center" vertical="center"/>
    </xf>
    <xf numFmtId="4" fontId="1" fillId="0" borderId="10" xfId="0" applyNumberFormat="1" applyFont="1" applyFill="1" applyBorder="1" applyAlignment="1">
      <alignment horizontal="right" vertical="center" shrinkToFit="1"/>
    </xf>
    <xf numFmtId="0" fontId="6" fillId="33" borderId="10" xfId="0" applyFont="1" applyFill="1" applyBorder="1" applyAlignment="1">
      <alignment horizontal="center" vertical="center"/>
    </xf>
    <xf numFmtId="4" fontId="1" fillId="0" borderId="12" xfId="0" applyNumberFormat="1" applyFont="1" applyFill="1" applyBorder="1" applyAlignment="1">
      <alignment horizontal="right" vertical="center" shrinkToFit="1"/>
    </xf>
    <xf numFmtId="0" fontId="2" fillId="0" borderId="0" xfId="0" applyFont="1" applyFill="1" applyAlignment="1">
      <alignment horizontal="center"/>
    </xf>
    <xf numFmtId="0" fontId="1" fillId="33" borderId="16" xfId="0" applyFont="1" applyFill="1" applyBorder="1" applyAlignment="1">
      <alignment horizontal="center" vertical="center" shrinkToFit="1"/>
    </xf>
    <xf numFmtId="0" fontId="1" fillId="33" borderId="9" xfId="0" applyFont="1" applyFill="1" applyBorder="1" applyAlignment="1">
      <alignment horizontal="center" vertical="center" shrinkToFit="1"/>
    </xf>
    <xf numFmtId="0" fontId="1" fillId="33" borderId="9" xfId="0" applyFont="1" applyFill="1" applyBorder="1" applyAlignment="1">
      <alignment horizontal="center"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right" vertical="center" shrinkToFit="1"/>
    </xf>
    <xf numFmtId="0" fontId="1" fillId="33" borderId="11" xfId="0" applyFont="1" applyFill="1" applyBorder="1" applyAlignment="1">
      <alignment horizontal="center" vertical="center" wrapText="1" shrinkToFit="1"/>
    </xf>
    <xf numFmtId="0" fontId="1" fillId="0" borderId="12" xfId="0" applyFont="1" applyFill="1" applyBorder="1" applyAlignment="1">
      <alignment horizontal="right" vertical="center" shrinkToFit="1"/>
    </xf>
    <xf numFmtId="0" fontId="1" fillId="33" borderId="11" xfId="0" applyFont="1" applyFill="1" applyBorder="1" applyAlignment="1">
      <alignment horizontal="center" vertical="center" shrinkToFit="1"/>
    </xf>
    <xf numFmtId="0" fontId="1" fillId="33" borderId="16" xfId="0" applyFont="1" applyFill="1" applyBorder="1" applyAlignment="1">
      <alignment horizontal="left" vertical="center" shrinkToFit="1"/>
    </xf>
    <xf numFmtId="0" fontId="6" fillId="33" borderId="16" xfId="0" applyFont="1" applyFill="1" applyBorder="1" applyAlignment="1">
      <alignment horizontal="center" vertical="center" shrinkToFit="1"/>
    </xf>
    <xf numFmtId="0" fontId="6" fillId="33" borderId="9"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6" fillId="33" borderId="17"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16"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33" borderId="16" xfId="0" applyFont="1" applyFill="1" applyBorder="1" applyAlignment="1">
      <alignment horizontal="center" vertical="center" shrinkToFit="1"/>
    </xf>
    <xf numFmtId="0" fontId="1" fillId="33" borderId="9" xfId="0" applyFont="1" applyFill="1" applyBorder="1" applyAlignment="1">
      <alignment horizontal="center" vertical="center"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16"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33" borderId="16" xfId="0" applyFont="1" applyFill="1" applyBorder="1" applyAlignment="1">
      <alignment horizontal="center" vertical="center" shrinkToFit="1"/>
    </xf>
    <xf numFmtId="0" fontId="1" fillId="33" borderId="9"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14" fontId="1" fillId="0" borderId="18" xfId="0" applyNumberFormat="1" applyFont="1" applyFill="1" applyBorder="1" applyAlignment="1">
      <alignment horizontal="left" vertical="center"/>
    </xf>
    <xf numFmtId="0" fontId="1" fillId="33" borderId="16"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6"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0" borderId="18"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24" fillId="0" borderId="0" xfId="40" applyFont="1" applyAlignment="1">
      <alignment horizontal="center" vertical="center"/>
      <protection/>
    </xf>
    <xf numFmtId="0" fontId="0" fillId="0" borderId="0" xfId="40" applyAlignment="1">
      <alignment vertical="center"/>
      <protection/>
    </xf>
    <xf numFmtId="0" fontId="0" fillId="0" borderId="0" xfId="40">
      <alignment/>
      <protection/>
    </xf>
    <xf numFmtId="0" fontId="2" fillId="0" borderId="0" xfId="40" applyFont="1" applyAlignment="1">
      <alignment horizontal="right"/>
      <protection/>
    </xf>
    <xf numFmtId="0" fontId="2" fillId="0" borderId="0" xfId="40" applyFont="1">
      <alignment/>
      <protection/>
    </xf>
    <xf numFmtId="0" fontId="2" fillId="0" borderId="0" xfId="40" applyFont="1" applyAlignment="1">
      <alignment horizontal="right"/>
      <protection/>
    </xf>
    <xf numFmtId="0" fontId="1" fillId="33" borderId="13" xfId="40" applyFont="1" applyFill="1" applyBorder="1" applyAlignment="1">
      <alignment horizontal="center" vertical="center" wrapText="1" shrinkToFit="1"/>
      <protection/>
    </xf>
    <xf numFmtId="0" fontId="1" fillId="33" borderId="14" xfId="40" applyFont="1" applyFill="1" applyBorder="1" applyAlignment="1">
      <alignment horizontal="center" vertical="center" wrapText="1" shrinkToFit="1"/>
      <protection/>
    </xf>
    <xf numFmtId="0" fontId="1" fillId="33" borderId="15" xfId="40" applyFont="1" applyFill="1" applyBorder="1" applyAlignment="1">
      <alignment horizontal="center" vertical="center" wrapText="1" shrinkToFit="1"/>
      <protection/>
    </xf>
    <xf numFmtId="0" fontId="1" fillId="33" borderId="16" xfId="40" applyFont="1" applyFill="1" applyBorder="1" applyAlignment="1">
      <alignment horizontal="center" vertical="center" wrapText="1" shrinkToFit="1"/>
      <protection/>
    </xf>
    <xf numFmtId="0" fontId="1" fillId="33" borderId="9" xfId="40" applyFont="1" applyFill="1" applyBorder="1" applyAlignment="1">
      <alignment horizontal="center" vertical="center" wrapText="1" shrinkToFit="1"/>
      <protection/>
    </xf>
    <xf numFmtId="0" fontId="1" fillId="33" borderId="11" xfId="40" applyFont="1" applyFill="1" applyBorder="1" applyAlignment="1">
      <alignment horizontal="center" vertical="center" wrapText="1" shrinkToFit="1"/>
      <protection/>
    </xf>
    <xf numFmtId="0" fontId="1" fillId="33" borderId="9" xfId="40" applyFont="1" applyFill="1" applyBorder="1" applyAlignment="1">
      <alignment horizontal="center" vertical="center" wrapText="1" shrinkToFit="1"/>
      <protection/>
    </xf>
    <xf numFmtId="0" fontId="1" fillId="33" borderId="9" xfId="40" applyFont="1" applyFill="1" applyBorder="1" applyAlignment="1">
      <alignment horizontal="center" vertical="center" shrinkToFit="1"/>
      <protection/>
    </xf>
    <xf numFmtId="0" fontId="1" fillId="33" borderId="11" xfId="40" applyFont="1" applyFill="1" applyBorder="1" applyAlignment="1">
      <alignment horizontal="center" vertical="center" shrinkToFit="1"/>
      <protection/>
    </xf>
    <xf numFmtId="179" fontId="1" fillId="0" borderId="9" xfId="40" applyNumberFormat="1" applyFont="1" applyBorder="1" applyAlignment="1">
      <alignment horizontal="right" vertical="center" shrinkToFit="1"/>
      <protection/>
    </xf>
    <xf numFmtId="179" fontId="1" fillId="0" borderId="11" xfId="40" applyNumberFormat="1" applyFont="1" applyBorder="1" applyAlignment="1">
      <alignment horizontal="right" vertical="center" shrinkToFit="1"/>
      <protection/>
    </xf>
    <xf numFmtId="0" fontId="1" fillId="0" borderId="16"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0" xfId="40" applyFont="1" applyBorder="1" applyAlignment="1">
      <alignment horizontal="left" vertical="center"/>
      <protection/>
    </xf>
    <xf numFmtId="0" fontId="27" fillId="0" borderId="20" xfId="40" applyFont="1" applyBorder="1" applyAlignment="1">
      <alignment horizontal="left" vertical="center"/>
      <protection/>
    </xf>
    <xf numFmtId="0" fontId="2" fillId="0" borderId="0" xfId="40" applyFont="1" applyAlignment="1">
      <alignment horizontal="center"/>
      <protection/>
    </xf>
    <xf numFmtId="0" fontId="0" fillId="0" borderId="0"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180" fontId="1" fillId="0" borderId="9"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180" fontId="1" fillId="0" borderId="11"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4" fontId="1" fillId="0" borderId="11"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4" fontId="1" fillId="0" borderId="22" xfId="0" applyNumberFormat="1" applyFont="1" applyFill="1" applyBorder="1" applyAlignment="1">
      <alignment horizontal="right" vertical="center" shrinkToFit="1"/>
    </xf>
    <xf numFmtId="4" fontId="1" fillId="0" borderId="23" xfId="0" applyNumberFormat="1" applyFont="1" applyBorder="1" applyAlignment="1">
      <alignment horizontal="right" vertical="center" shrinkToFit="1"/>
    </xf>
    <xf numFmtId="4" fontId="1" fillId="0" borderId="23" xfId="0" applyNumberFormat="1" applyFont="1" applyFill="1" applyBorder="1" applyAlignment="1">
      <alignment horizontal="right" vertical="center" shrinkToFit="1"/>
    </xf>
    <xf numFmtId="181" fontId="0" fillId="0" borderId="23" xfId="0" applyNumberFormat="1" applyFont="1" applyFill="1" applyBorder="1" applyAlignment="1">
      <alignment/>
    </xf>
    <xf numFmtId="0" fontId="1" fillId="0" borderId="9"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182" fontId="1" fillId="0" borderId="18" xfId="0" applyNumberFormat="1"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2" fillId="0" borderId="0"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C16" sqref="C16"/>
    </sheetView>
  </sheetViews>
  <sheetFormatPr defaultColWidth="9.140625" defaultRowHeight="12.75"/>
  <cols>
    <col min="1" max="1" width="40.140625" style="37" customWidth="1"/>
    <col min="2" max="2" width="5.421875" style="37" customWidth="1"/>
    <col min="3" max="3" width="21.421875" style="37" customWidth="1"/>
    <col min="4" max="4" width="40.140625" style="37" customWidth="1"/>
    <col min="5" max="5" width="5.421875" style="37" customWidth="1"/>
    <col min="6" max="6" width="21.421875" style="37" customWidth="1"/>
    <col min="7" max="7" width="9.7109375" style="37" bestFit="1" customWidth="1"/>
    <col min="8" max="16384" width="9.140625" style="37" customWidth="1"/>
  </cols>
  <sheetData>
    <row r="1" ht="19.5">
      <c r="C1" s="38" t="s">
        <v>0</v>
      </c>
    </row>
    <row r="2" ht="12.75">
      <c r="F2" s="39" t="s">
        <v>1</v>
      </c>
    </row>
    <row r="3" spans="1:6" ht="12.75">
      <c r="A3" s="40" t="s">
        <v>2</v>
      </c>
      <c r="F3" s="39" t="s">
        <v>3</v>
      </c>
    </row>
    <row r="4" spans="1:6" ht="15" customHeight="1">
      <c r="A4" s="75" t="s">
        <v>4</v>
      </c>
      <c r="B4" s="76"/>
      <c r="C4" s="76"/>
      <c r="D4" s="76" t="s">
        <v>5</v>
      </c>
      <c r="E4" s="76"/>
      <c r="F4" s="77"/>
    </row>
    <row r="5" spans="1:6" ht="15" customHeight="1">
      <c r="A5" s="59" t="s">
        <v>6</v>
      </c>
      <c r="B5" s="60" t="s">
        <v>7</v>
      </c>
      <c r="C5" s="60" t="s">
        <v>8</v>
      </c>
      <c r="D5" s="60" t="s">
        <v>6</v>
      </c>
      <c r="E5" s="60" t="s">
        <v>7</v>
      </c>
      <c r="F5" s="67" t="s">
        <v>8</v>
      </c>
    </row>
    <row r="6" spans="1:6" ht="15" customHeight="1">
      <c r="A6" s="59" t="s">
        <v>9</v>
      </c>
      <c r="B6" s="60" t="s">
        <v>10</v>
      </c>
      <c r="C6" s="60" t="s">
        <v>11</v>
      </c>
      <c r="D6" s="60" t="s">
        <v>9</v>
      </c>
      <c r="E6" s="60" t="s">
        <v>10</v>
      </c>
      <c r="F6" s="67" t="s">
        <v>12</v>
      </c>
    </row>
    <row r="7" spans="1:6" ht="15" customHeight="1">
      <c r="A7" s="68" t="s">
        <v>13</v>
      </c>
      <c r="B7" s="60" t="s">
        <v>11</v>
      </c>
      <c r="C7" s="45">
        <v>36781940.63</v>
      </c>
      <c r="D7" s="46" t="s">
        <v>14</v>
      </c>
      <c r="E7" s="60" t="s">
        <v>15</v>
      </c>
      <c r="F7" s="47">
        <v>0</v>
      </c>
    </row>
    <row r="8" spans="1:6" ht="15" customHeight="1">
      <c r="A8" s="68" t="s">
        <v>16</v>
      </c>
      <c r="B8" s="60" t="s">
        <v>12</v>
      </c>
      <c r="C8" s="45">
        <v>21544538.63</v>
      </c>
      <c r="D8" s="46" t="s">
        <v>17</v>
      </c>
      <c r="E8" s="60" t="s">
        <v>18</v>
      </c>
      <c r="F8" s="47">
        <v>0</v>
      </c>
    </row>
    <row r="9" spans="1:6" ht="15" customHeight="1">
      <c r="A9" s="68" t="s">
        <v>19</v>
      </c>
      <c r="B9" s="60" t="s">
        <v>20</v>
      </c>
      <c r="C9" s="45">
        <v>270000</v>
      </c>
      <c r="D9" s="46" t="s">
        <v>21</v>
      </c>
      <c r="E9" s="60" t="s">
        <v>22</v>
      </c>
      <c r="F9" s="47">
        <v>0</v>
      </c>
    </row>
    <row r="10" spans="1:6" ht="15" customHeight="1">
      <c r="A10" s="68" t="s">
        <v>23</v>
      </c>
      <c r="B10" s="60" t="s">
        <v>24</v>
      </c>
      <c r="C10" s="45">
        <v>0</v>
      </c>
      <c r="D10" s="46" t="s">
        <v>25</v>
      </c>
      <c r="E10" s="60" t="s">
        <v>26</v>
      </c>
      <c r="F10" s="47">
        <v>0</v>
      </c>
    </row>
    <row r="11" spans="1:6" ht="15" customHeight="1">
      <c r="A11" s="68" t="s">
        <v>27</v>
      </c>
      <c r="B11" s="60" t="s">
        <v>28</v>
      </c>
      <c r="C11" s="45">
        <v>0</v>
      </c>
      <c r="D11" s="46" t="s">
        <v>29</v>
      </c>
      <c r="E11" s="60" t="s">
        <v>30</v>
      </c>
      <c r="F11" s="47">
        <v>0</v>
      </c>
    </row>
    <row r="12" spans="1:6" ht="15" customHeight="1">
      <c r="A12" s="68" t="s">
        <v>31</v>
      </c>
      <c r="B12" s="60" t="s">
        <v>32</v>
      </c>
      <c r="C12" s="45">
        <v>340000</v>
      </c>
      <c r="D12" s="46" t="s">
        <v>33</v>
      </c>
      <c r="E12" s="60" t="s">
        <v>34</v>
      </c>
      <c r="F12" s="47">
        <v>0</v>
      </c>
    </row>
    <row r="13" spans="1:6" ht="15" customHeight="1">
      <c r="A13" s="68" t="s">
        <v>35</v>
      </c>
      <c r="B13" s="60" t="s">
        <v>36</v>
      </c>
      <c r="C13" s="45">
        <v>0</v>
      </c>
      <c r="D13" s="46" t="s">
        <v>37</v>
      </c>
      <c r="E13" s="60" t="s">
        <v>38</v>
      </c>
      <c r="F13" s="47">
        <v>0</v>
      </c>
    </row>
    <row r="14" spans="1:6" ht="15" customHeight="1">
      <c r="A14" s="44" t="s">
        <v>10</v>
      </c>
      <c r="B14" s="60" t="s">
        <v>39</v>
      </c>
      <c r="C14" s="48" t="s">
        <v>10</v>
      </c>
      <c r="D14" s="46" t="s">
        <v>40</v>
      </c>
      <c r="E14" s="60" t="s">
        <v>41</v>
      </c>
      <c r="F14" s="47">
        <v>0</v>
      </c>
    </row>
    <row r="15" spans="1:6" ht="15" customHeight="1">
      <c r="A15" s="68" t="s">
        <v>10</v>
      </c>
      <c r="B15" s="60" t="s">
        <v>42</v>
      </c>
      <c r="C15" s="48" t="s">
        <v>10</v>
      </c>
      <c r="D15" s="46" t="s">
        <v>43</v>
      </c>
      <c r="E15" s="60" t="s">
        <v>44</v>
      </c>
      <c r="F15" s="47">
        <v>0</v>
      </c>
    </row>
    <row r="16" spans="1:6" ht="15" customHeight="1">
      <c r="A16" s="68" t="s">
        <v>10</v>
      </c>
      <c r="B16" s="60" t="s">
        <v>45</v>
      </c>
      <c r="C16" s="48" t="s">
        <v>10</v>
      </c>
      <c r="D16" s="46" t="s">
        <v>46</v>
      </c>
      <c r="E16" s="60" t="s">
        <v>47</v>
      </c>
      <c r="F16" s="47">
        <v>0</v>
      </c>
    </row>
    <row r="17" spans="1:6" ht="15" customHeight="1">
      <c r="A17" s="68" t="s">
        <v>10</v>
      </c>
      <c r="B17" s="60" t="s">
        <v>48</v>
      </c>
      <c r="C17" s="48" t="s">
        <v>10</v>
      </c>
      <c r="D17" s="46" t="s">
        <v>49</v>
      </c>
      <c r="E17" s="60" t="s">
        <v>50</v>
      </c>
      <c r="F17" s="47">
        <v>1977900</v>
      </c>
    </row>
    <row r="18" spans="1:6" ht="15" customHeight="1">
      <c r="A18" s="68" t="s">
        <v>10</v>
      </c>
      <c r="B18" s="60" t="s">
        <v>51</v>
      </c>
      <c r="C18" s="48" t="s">
        <v>10</v>
      </c>
      <c r="D18" s="46" t="s">
        <v>52</v>
      </c>
      <c r="E18" s="60" t="s">
        <v>53</v>
      </c>
      <c r="F18" s="47">
        <v>0</v>
      </c>
    </row>
    <row r="19" spans="1:6" ht="15" customHeight="1">
      <c r="A19" s="68" t="s">
        <v>10</v>
      </c>
      <c r="B19" s="60" t="s">
        <v>54</v>
      </c>
      <c r="C19" s="48" t="s">
        <v>10</v>
      </c>
      <c r="D19" s="46" t="s">
        <v>55</v>
      </c>
      <c r="E19" s="60" t="s">
        <v>56</v>
      </c>
      <c r="F19" s="47">
        <v>0</v>
      </c>
    </row>
    <row r="20" spans="1:6" ht="15" customHeight="1">
      <c r="A20" s="68" t="s">
        <v>10</v>
      </c>
      <c r="B20" s="60" t="s">
        <v>57</v>
      </c>
      <c r="C20" s="48" t="s">
        <v>10</v>
      </c>
      <c r="D20" s="46" t="s">
        <v>58</v>
      </c>
      <c r="E20" s="60" t="s">
        <v>59</v>
      </c>
      <c r="F20" s="47">
        <v>0</v>
      </c>
    </row>
    <row r="21" spans="1:6" ht="15" customHeight="1">
      <c r="A21" s="68" t="s">
        <v>10</v>
      </c>
      <c r="B21" s="60" t="s">
        <v>60</v>
      </c>
      <c r="C21" s="48" t="s">
        <v>10</v>
      </c>
      <c r="D21" s="46" t="s">
        <v>61</v>
      </c>
      <c r="E21" s="60" t="s">
        <v>62</v>
      </c>
      <c r="F21" s="47">
        <v>0</v>
      </c>
    </row>
    <row r="22" spans="1:6" ht="15" customHeight="1">
      <c r="A22" s="68" t="s">
        <v>10</v>
      </c>
      <c r="B22" s="60" t="s">
        <v>63</v>
      </c>
      <c r="C22" s="48" t="s">
        <v>10</v>
      </c>
      <c r="D22" s="46" t="s">
        <v>64</v>
      </c>
      <c r="E22" s="60" t="s">
        <v>65</v>
      </c>
      <c r="F22" s="47">
        <v>0</v>
      </c>
    </row>
    <row r="23" spans="1:6" ht="15" customHeight="1">
      <c r="A23" s="68" t="s">
        <v>10</v>
      </c>
      <c r="B23" s="60" t="s">
        <v>66</v>
      </c>
      <c r="C23" s="48" t="s">
        <v>10</v>
      </c>
      <c r="D23" s="46" t="s">
        <v>67</v>
      </c>
      <c r="E23" s="60" t="s">
        <v>68</v>
      </c>
      <c r="F23" s="47">
        <v>0</v>
      </c>
    </row>
    <row r="24" spans="1:6" ht="15" customHeight="1">
      <c r="A24" s="68" t="s">
        <v>10</v>
      </c>
      <c r="B24" s="60" t="s">
        <v>69</v>
      </c>
      <c r="C24" s="48" t="s">
        <v>10</v>
      </c>
      <c r="D24" s="46" t="s">
        <v>70</v>
      </c>
      <c r="E24" s="60" t="s">
        <v>71</v>
      </c>
      <c r="F24" s="47">
        <v>0</v>
      </c>
    </row>
    <row r="25" spans="1:6" ht="15" customHeight="1">
      <c r="A25" s="68" t="s">
        <v>10</v>
      </c>
      <c r="B25" s="60" t="s">
        <v>72</v>
      </c>
      <c r="C25" s="48" t="s">
        <v>10</v>
      </c>
      <c r="D25" s="46" t="s">
        <v>73</v>
      </c>
      <c r="E25" s="60" t="s">
        <v>74</v>
      </c>
      <c r="F25" s="47">
        <v>5958162.66</v>
      </c>
    </row>
    <row r="26" spans="1:6" ht="15" customHeight="1">
      <c r="A26" s="68" t="s">
        <v>10</v>
      </c>
      <c r="B26" s="60" t="s">
        <v>75</v>
      </c>
      <c r="C26" s="48" t="s">
        <v>10</v>
      </c>
      <c r="D26" s="46" t="s">
        <v>76</v>
      </c>
      <c r="E26" s="60" t="s">
        <v>77</v>
      </c>
      <c r="F26" s="47">
        <v>0</v>
      </c>
    </row>
    <row r="27" spans="1:6" ht="15" customHeight="1">
      <c r="A27" s="68" t="s">
        <v>10</v>
      </c>
      <c r="B27" s="60" t="s">
        <v>78</v>
      </c>
      <c r="C27" s="48" t="s">
        <v>10</v>
      </c>
      <c r="D27" s="46" t="s">
        <v>79</v>
      </c>
      <c r="E27" s="60" t="s">
        <v>80</v>
      </c>
      <c r="F27" s="47">
        <v>0</v>
      </c>
    </row>
    <row r="28" spans="1:6" ht="15" customHeight="1">
      <c r="A28" s="69" t="s">
        <v>81</v>
      </c>
      <c r="B28" s="60" t="s">
        <v>82</v>
      </c>
      <c r="C28" s="45">
        <v>37391940.63</v>
      </c>
      <c r="D28" s="70" t="s">
        <v>83</v>
      </c>
      <c r="E28" s="60" t="s">
        <v>84</v>
      </c>
      <c r="F28" s="47">
        <v>7936062.66</v>
      </c>
    </row>
    <row r="29" spans="1:6" ht="15" customHeight="1">
      <c r="A29" s="68" t="s">
        <v>85</v>
      </c>
      <c r="B29" s="60" t="s">
        <v>86</v>
      </c>
      <c r="C29" s="45">
        <v>0</v>
      </c>
      <c r="D29" s="46" t="s">
        <v>87</v>
      </c>
      <c r="E29" s="60" t="s">
        <v>88</v>
      </c>
      <c r="F29" s="47">
        <v>0</v>
      </c>
    </row>
    <row r="30" spans="1:6" ht="15" customHeight="1">
      <c r="A30" s="68" t="s">
        <v>89</v>
      </c>
      <c r="B30" s="60" t="s">
        <v>90</v>
      </c>
      <c r="C30" s="45">
        <v>923300</v>
      </c>
      <c r="D30" s="46" t="s">
        <v>91</v>
      </c>
      <c r="E30" s="60" t="s">
        <v>92</v>
      </c>
      <c r="F30" s="47">
        <v>0</v>
      </c>
    </row>
    <row r="31" spans="1:6" ht="15" customHeight="1">
      <c r="A31" s="68" t="s">
        <v>93</v>
      </c>
      <c r="B31" s="60" t="s">
        <v>94</v>
      </c>
      <c r="C31" s="45">
        <v>887900</v>
      </c>
      <c r="D31" s="46" t="s">
        <v>95</v>
      </c>
      <c r="E31" s="60" t="s">
        <v>96</v>
      </c>
      <c r="F31" s="47">
        <v>0</v>
      </c>
    </row>
    <row r="32" spans="1:6" ht="15" customHeight="1">
      <c r="A32" s="68" t="s">
        <v>10</v>
      </c>
      <c r="B32" s="60" t="s">
        <v>97</v>
      </c>
      <c r="C32" s="48" t="s">
        <v>10</v>
      </c>
      <c r="D32" s="46" t="s">
        <v>98</v>
      </c>
      <c r="E32" s="60" t="s">
        <v>99</v>
      </c>
      <c r="F32" s="47">
        <v>30379177.97</v>
      </c>
    </row>
    <row r="33" spans="1:6" ht="15" customHeight="1">
      <c r="A33" s="68" t="s">
        <v>10</v>
      </c>
      <c r="B33" s="60" t="s">
        <v>100</v>
      </c>
      <c r="C33" s="48" t="s">
        <v>10</v>
      </c>
      <c r="D33" s="46" t="s">
        <v>93</v>
      </c>
      <c r="E33" s="60" t="s">
        <v>101</v>
      </c>
      <c r="F33" s="47">
        <v>29273138.63</v>
      </c>
    </row>
    <row r="34" spans="1:6" ht="15" customHeight="1">
      <c r="A34" s="68" t="s">
        <v>10</v>
      </c>
      <c r="B34" s="60" t="s">
        <v>102</v>
      </c>
      <c r="C34" s="48" t="s">
        <v>10</v>
      </c>
      <c r="D34" s="46" t="s">
        <v>10</v>
      </c>
      <c r="E34" s="60" t="s">
        <v>103</v>
      </c>
      <c r="F34" s="71" t="s">
        <v>10</v>
      </c>
    </row>
    <row r="35" spans="1:6" ht="15" customHeight="1">
      <c r="A35" s="72" t="s">
        <v>104</v>
      </c>
      <c r="B35" s="73" t="s">
        <v>105</v>
      </c>
      <c r="C35" s="55">
        <v>38315240.63</v>
      </c>
      <c r="D35" s="74" t="s">
        <v>104</v>
      </c>
      <c r="E35" s="73" t="s">
        <v>106</v>
      </c>
      <c r="F35" s="57">
        <v>38315240.63</v>
      </c>
    </row>
    <row r="36" spans="1:6" ht="15" customHeight="1">
      <c r="A36" s="78" t="s">
        <v>107</v>
      </c>
      <c r="B36" s="79"/>
      <c r="C36" s="79" t="s">
        <v>10</v>
      </c>
      <c r="D36" s="79" t="s">
        <v>10</v>
      </c>
      <c r="E36" s="79" t="s">
        <v>10</v>
      </c>
      <c r="F36" s="79" t="s">
        <v>10</v>
      </c>
    </row>
    <row r="37" spans="1:6" ht="15" customHeight="1">
      <c r="A37" s="78" t="s">
        <v>108</v>
      </c>
      <c r="B37" s="79"/>
      <c r="C37" s="79" t="s">
        <v>10</v>
      </c>
      <c r="D37" s="79" t="s">
        <v>10</v>
      </c>
      <c r="E37" s="79" t="s">
        <v>10</v>
      </c>
      <c r="F37" s="79" t="s">
        <v>10</v>
      </c>
    </row>
    <row r="38" spans="1:6" ht="15" customHeight="1">
      <c r="A38" s="78" t="s">
        <v>109</v>
      </c>
      <c r="B38" s="79"/>
      <c r="C38" s="79" t="s">
        <v>10</v>
      </c>
      <c r="D38" s="79" t="s">
        <v>10</v>
      </c>
      <c r="E38" s="79" t="s">
        <v>10</v>
      </c>
      <c r="F38" s="79" t="s">
        <v>10</v>
      </c>
    </row>
    <row r="40" ht="12.75">
      <c r="C40" s="58" t="s">
        <v>110</v>
      </c>
    </row>
  </sheetData>
  <sheetProtection/>
  <mergeCells count="5">
    <mergeCell ref="A4:C4"/>
    <mergeCell ref="D4:F4"/>
    <mergeCell ref="A36:F36"/>
    <mergeCell ref="A37:F37"/>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F13" sqref="F13"/>
    </sheetView>
  </sheetViews>
  <sheetFormatPr defaultColWidth="9.140625" defaultRowHeight="12.75"/>
  <cols>
    <col min="1" max="3" width="3.140625" style="37" customWidth="1"/>
    <col min="4" max="4" width="37.421875" style="37" customWidth="1"/>
    <col min="5" max="11" width="17.140625" style="37" customWidth="1"/>
    <col min="12" max="12" width="9.7109375" style="37" bestFit="1" customWidth="1"/>
    <col min="13" max="16384" width="9.140625" style="37" customWidth="1"/>
  </cols>
  <sheetData>
    <row r="1" ht="19.5">
      <c r="G1" s="38" t="s">
        <v>111</v>
      </c>
    </row>
    <row r="2" ht="12.75">
      <c r="K2" s="39" t="s">
        <v>112</v>
      </c>
    </row>
    <row r="3" spans="1:11" ht="12.75">
      <c r="A3" s="40" t="s">
        <v>2</v>
      </c>
      <c r="K3" s="39" t="s">
        <v>3</v>
      </c>
    </row>
    <row r="4" spans="1:11" ht="15" customHeight="1">
      <c r="A4" s="75" t="s">
        <v>113</v>
      </c>
      <c r="B4" s="76"/>
      <c r="C4" s="76"/>
      <c r="D4" s="76" t="s">
        <v>114</v>
      </c>
      <c r="E4" s="88" t="s">
        <v>81</v>
      </c>
      <c r="F4" s="88" t="s">
        <v>115</v>
      </c>
      <c r="G4" s="88" t="s">
        <v>116</v>
      </c>
      <c r="H4" s="88" t="s">
        <v>117</v>
      </c>
      <c r="I4" s="88" t="s">
        <v>118</v>
      </c>
      <c r="J4" s="88" t="s">
        <v>119</v>
      </c>
      <c r="K4" s="90" t="s">
        <v>120</v>
      </c>
    </row>
    <row r="5" spans="1:11" ht="15" customHeight="1">
      <c r="A5" s="86"/>
      <c r="B5" s="87" t="s">
        <v>10</v>
      </c>
      <c r="C5" s="87" t="s">
        <v>10</v>
      </c>
      <c r="D5" s="87" t="s">
        <v>10</v>
      </c>
      <c r="E5" s="89" t="s">
        <v>10</v>
      </c>
      <c r="F5" s="89" t="s">
        <v>10</v>
      </c>
      <c r="G5" s="89" t="s">
        <v>10</v>
      </c>
      <c r="H5" s="89" t="s">
        <v>10</v>
      </c>
      <c r="I5" s="89" t="s">
        <v>10</v>
      </c>
      <c r="J5" s="89" t="s">
        <v>10</v>
      </c>
      <c r="K5" s="91" t="s">
        <v>121</v>
      </c>
    </row>
    <row r="6" spans="1:11" ht="15" customHeight="1">
      <c r="A6" s="86"/>
      <c r="B6" s="87" t="s">
        <v>10</v>
      </c>
      <c r="C6" s="87" t="s">
        <v>10</v>
      </c>
      <c r="D6" s="87" t="s">
        <v>10</v>
      </c>
      <c r="E6" s="89" t="s">
        <v>10</v>
      </c>
      <c r="F6" s="89" t="s">
        <v>10</v>
      </c>
      <c r="G6" s="89" t="s">
        <v>10</v>
      </c>
      <c r="H6" s="89" t="s">
        <v>10</v>
      </c>
      <c r="I6" s="89" t="s">
        <v>10</v>
      </c>
      <c r="J6" s="89" t="s">
        <v>10</v>
      </c>
      <c r="K6" s="91" t="s">
        <v>10</v>
      </c>
    </row>
    <row r="7" spans="1:11" ht="15" customHeight="1">
      <c r="A7" s="86"/>
      <c r="B7" s="87" t="s">
        <v>10</v>
      </c>
      <c r="C7" s="87" t="s">
        <v>10</v>
      </c>
      <c r="D7" s="87" t="s">
        <v>10</v>
      </c>
      <c r="E7" s="89" t="s">
        <v>10</v>
      </c>
      <c r="F7" s="89" t="s">
        <v>10</v>
      </c>
      <c r="G7" s="89" t="s">
        <v>10</v>
      </c>
      <c r="H7" s="89" t="s">
        <v>10</v>
      </c>
      <c r="I7" s="89" t="s">
        <v>10</v>
      </c>
      <c r="J7" s="89" t="s">
        <v>10</v>
      </c>
      <c r="K7" s="91" t="s">
        <v>10</v>
      </c>
    </row>
    <row r="8" spans="1:11" ht="15" customHeight="1">
      <c r="A8" s="86" t="s">
        <v>122</v>
      </c>
      <c r="B8" s="87" t="s">
        <v>123</v>
      </c>
      <c r="C8" s="87" t="s">
        <v>124</v>
      </c>
      <c r="D8" s="60" t="s">
        <v>9</v>
      </c>
      <c r="E8" s="61" t="s">
        <v>11</v>
      </c>
      <c r="F8" s="61" t="s">
        <v>12</v>
      </c>
      <c r="G8" s="61" t="s">
        <v>20</v>
      </c>
      <c r="H8" s="61" t="s">
        <v>24</v>
      </c>
      <c r="I8" s="61" t="s">
        <v>28</v>
      </c>
      <c r="J8" s="61" t="s">
        <v>32</v>
      </c>
      <c r="K8" s="65" t="s">
        <v>36</v>
      </c>
    </row>
    <row r="9" spans="1:11" ht="15" customHeight="1">
      <c r="A9" s="86"/>
      <c r="B9" s="87" t="s">
        <v>10</v>
      </c>
      <c r="C9" s="87" t="s">
        <v>10</v>
      </c>
      <c r="D9" s="60" t="s">
        <v>125</v>
      </c>
      <c r="E9" s="45">
        <v>37391940.63</v>
      </c>
      <c r="F9" s="45">
        <v>36781940.63</v>
      </c>
      <c r="G9" s="45">
        <v>270000</v>
      </c>
      <c r="H9" s="45">
        <v>0</v>
      </c>
      <c r="I9" s="45">
        <v>0</v>
      </c>
      <c r="J9" s="45">
        <v>340000</v>
      </c>
      <c r="K9" s="47">
        <v>0</v>
      </c>
    </row>
    <row r="10" spans="1:11" ht="15" customHeight="1">
      <c r="A10" s="80" t="s">
        <v>126</v>
      </c>
      <c r="B10" s="81"/>
      <c r="C10" s="81" t="s">
        <v>10</v>
      </c>
      <c r="D10" s="62" t="s">
        <v>127</v>
      </c>
      <c r="E10" s="45">
        <v>21544538.63</v>
      </c>
      <c r="F10" s="45">
        <v>21544538.63</v>
      </c>
      <c r="G10" s="45">
        <v>0</v>
      </c>
      <c r="H10" s="45">
        <v>0</v>
      </c>
      <c r="I10" s="45">
        <v>0</v>
      </c>
      <c r="J10" s="45">
        <v>0</v>
      </c>
      <c r="K10" s="47">
        <v>0</v>
      </c>
    </row>
    <row r="11" spans="1:11" ht="15" customHeight="1">
      <c r="A11" s="80" t="s">
        <v>128</v>
      </c>
      <c r="B11" s="81"/>
      <c r="C11" s="81" t="s">
        <v>10</v>
      </c>
      <c r="D11" s="62" t="s">
        <v>129</v>
      </c>
      <c r="E11" s="45">
        <v>683100</v>
      </c>
      <c r="F11" s="45">
        <v>683100</v>
      </c>
      <c r="G11" s="45">
        <v>0</v>
      </c>
      <c r="H11" s="45">
        <v>0</v>
      </c>
      <c r="I11" s="45">
        <v>0</v>
      </c>
      <c r="J11" s="45">
        <v>0</v>
      </c>
      <c r="K11" s="47">
        <v>0</v>
      </c>
    </row>
    <row r="12" spans="1:11" ht="15" customHeight="1">
      <c r="A12" s="80" t="s">
        <v>130</v>
      </c>
      <c r="B12" s="81"/>
      <c r="C12" s="81" t="s">
        <v>10</v>
      </c>
      <c r="D12" s="62" t="s">
        <v>131</v>
      </c>
      <c r="E12" s="45">
        <v>683100</v>
      </c>
      <c r="F12" s="45">
        <v>683100</v>
      </c>
      <c r="G12" s="45">
        <v>0</v>
      </c>
      <c r="H12" s="45">
        <v>0</v>
      </c>
      <c r="I12" s="45">
        <v>0</v>
      </c>
      <c r="J12" s="45">
        <v>0</v>
      </c>
      <c r="K12" s="47">
        <v>0</v>
      </c>
    </row>
    <row r="13" spans="1:11" ht="15" customHeight="1">
      <c r="A13" s="80" t="s">
        <v>132</v>
      </c>
      <c r="B13" s="81"/>
      <c r="C13" s="81" t="s">
        <v>10</v>
      </c>
      <c r="D13" s="62" t="s">
        <v>133</v>
      </c>
      <c r="E13" s="45">
        <v>20861438.63</v>
      </c>
      <c r="F13" s="45">
        <v>20861438.63</v>
      </c>
      <c r="G13" s="45">
        <v>0</v>
      </c>
      <c r="H13" s="45">
        <v>0</v>
      </c>
      <c r="I13" s="45">
        <v>0</v>
      </c>
      <c r="J13" s="45">
        <v>0</v>
      </c>
      <c r="K13" s="47">
        <v>0</v>
      </c>
    </row>
    <row r="14" spans="1:11" ht="15" customHeight="1">
      <c r="A14" s="80" t="s">
        <v>134</v>
      </c>
      <c r="B14" s="81"/>
      <c r="C14" s="81" t="s">
        <v>10</v>
      </c>
      <c r="D14" s="62" t="s">
        <v>135</v>
      </c>
      <c r="E14" s="45">
        <v>19271438.63</v>
      </c>
      <c r="F14" s="45">
        <v>19271438.63</v>
      </c>
      <c r="G14" s="45">
        <v>0</v>
      </c>
      <c r="H14" s="45">
        <v>0</v>
      </c>
      <c r="I14" s="45">
        <v>0</v>
      </c>
      <c r="J14" s="45">
        <v>0</v>
      </c>
      <c r="K14" s="47">
        <v>0</v>
      </c>
    </row>
    <row r="15" spans="1:11" ht="15" customHeight="1">
      <c r="A15" s="80" t="s">
        <v>136</v>
      </c>
      <c r="B15" s="81"/>
      <c r="C15" s="81" t="s">
        <v>10</v>
      </c>
      <c r="D15" s="62" t="s">
        <v>137</v>
      </c>
      <c r="E15" s="45">
        <v>1590000</v>
      </c>
      <c r="F15" s="45">
        <v>1590000</v>
      </c>
      <c r="G15" s="45">
        <v>0</v>
      </c>
      <c r="H15" s="45">
        <v>0</v>
      </c>
      <c r="I15" s="45">
        <v>0</v>
      </c>
      <c r="J15" s="45">
        <v>0</v>
      </c>
      <c r="K15" s="47">
        <v>0</v>
      </c>
    </row>
    <row r="16" spans="1:11" ht="15" customHeight="1">
      <c r="A16" s="80" t="s">
        <v>138</v>
      </c>
      <c r="B16" s="81"/>
      <c r="C16" s="81" t="s">
        <v>10</v>
      </c>
      <c r="D16" s="62" t="s">
        <v>139</v>
      </c>
      <c r="E16" s="45">
        <v>15847402</v>
      </c>
      <c r="F16" s="45">
        <v>15237402</v>
      </c>
      <c r="G16" s="45">
        <v>270000</v>
      </c>
      <c r="H16" s="45">
        <v>0</v>
      </c>
      <c r="I16" s="45">
        <v>0</v>
      </c>
      <c r="J16" s="45">
        <v>340000</v>
      </c>
      <c r="K16" s="47">
        <v>0</v>
      </c>
    </row>
    <row r="17" spans="1:11" ht="15" customHeight="1">
      <c r="A17" s="80" t="s">
        <v>140</v>
      </c>
      <c r="B17" s="81"/>
      <c r="C17" s="81" t="s">
        <v>10</v>
      </c>
      <c r="D17" s="62" t="s">
        <v>141</v>
      </c>
      <c r="E17" s="45">
        <v>10566800</v>
      </c>
      <c r="F17" s="45">
        <v>10566800</v>
      </c>
      <c r="G17" s="45">
        <v>0</v>
      </c>
      <c r="H17" s="45">
        <v>0</v>
      </c>
      <c r="I17" s="45">
        <v>0</v>
      </c>
      <c r="J17" s="45">
        <v>0</v>
      </c>
      <c r="K17" s="47">
        <v>0</v>
      </c>
    </row>
    <row r="18" spans="1:11" ht="15" customHeight="1">
      <c r="A18" s="80" t="s">
        <v>142</v>
      </c>
      <c r="B18" s="81"/>
      <c r="C18" s="81" t="s">
        <v>10</v>
      </c>
      <c r="D18" s="62" t="s">
        <v>143</v>
      </c>
      <c r="E18" s="45">
        <v>10566800</v>
      </c>
      <c r="F18" s="45">
        <v>10566800</v>
      </c>
      <c r="G18" s="45">
        <v>0</v>
      </c>
      <c r="H18" s="45">
        <v>0</v>
      </c>
      <c r="I18" s="45">
        <v>0</v>
      </c>
      <c r="J18" s="45">
        <v>0</v>
      </c>
      <c r="K18" s="47">
        <v>0</v>
      </c>
    </row>
    <row r="19" spans="1:11" ht="15" customHeight="1">
      <c r="A19" s="80" t="s">
        <v>144</v>
      </c>
      <c r="B19" s="81"/>
      <c r="C19" s="81" t="s">
        <v>10</v>
      </c>
      <c r="D19" s="62" t="s">
        <v>145</v>
      </c>
      <c r="E19" s="45">
        <v>5280602</v>
      </c>
      <c r="F19" s="45">
        <v>4670602</v>
      </c>
      <c r="G19" s="45">
        <v>270000</v>
      </c>
      <c r="H19" s="45">
        <v>0</v>
      </c>
      <c r="I19" s="45">
        <v>0</v>
      </c>
      <c r="J19" s="45">
        <v>340000</v>
      </c>
      <c r="K19" s="47">
        <v>0</v>
      </c>
    </row>
    <row r="20" spans="1:11" ht="15" customHeight="1">
      <c r="A20" s="80" t="s">
        <v>146</v>
      </c>
      <c r="B20" s="81"/>
      <c r="C20" s="81" t="s">
        <v>10</v>
      </c>
      <c r="D20" s="62" t="s">
        <v>147</v>
      </c>
      <c r="E20" s="45">
        <v>5280602</v>
      </c>
      <c r="F20" s="45">
        <v>4670602</v>
      </c>
      <c r="G20" s="45">
        <v>270000</v>
      </c>
      <c r="H20" s="45">
        <v>0</v>
      </c>
      <c r="I20" s="45">
        <v>0</v>
      </c>
      <c r="J20" s="45">
        <v>340000</v>
      </c>
      <c r="K20" s="47">
        <v>0</v>
      </c>
    </row>
    <row r="21" spans="1:11" ht="15" customHeight="1">
      <c r="A21" s="82" t="s">
        <v>10</v>
      </c>
      <c r="B21" s="83"/>
      <c r="C21" s="83" t="s">
        <v>10</v>
      </c>
      <c r="D21" s="63" t="s">
        <v>10</v>
      </c>
      <c r="E21" s="64" t="s">
        <v>10</v>
      </c>
      <c r="F21" s="64" t="s">
        <v>10</v>
      </c>
      <c r="G21" s="64" t="s">
        <v>10</v>
      </c>
      <c r="H21" s="64" t="s">
        <v>10</v>
      </c>
      <c r="I21" s="64" t="s">
        <v>10</v>
      </c>
      <c r="J21" s="64" t="s">
        <v>10</v>
      </c>
      <c r="K21" s="66" t="s">
        <v>10</v>
      </c>
    </row>
    <row r="22" spans="1:11" ht="15" customHeight="1">
      <c r="A22" s="84" t="s">
        <v>148</v>
      </c>
      <c r="B22" s="85"/>
      <c r="C22" s="85" t="s">
        <v>10</v>
      </c>
      <c r="D22" s="85" t="s">
        <v>10</v>
      </c>
      <c r="E22" s="85" t="s">
        <v>10</v>
      </c>
      <c r="F22" s="85" t="s">
        <v>10</v>
      </c>
      <c r="G22" s="85" t="s">
        <v>10</v>
      </c>
      <c r="H22" s="85" t="s">
        <v>10</v>
      </c>
      <c r="I22" s="85" t="s">
        <v>10</v>
      </c>
      <c r="J22" s="85" t="s">
        <v>10</v>
      </c>
      <c r="K22" s="85" t="s">
        <v>10</v>
      </c>
    </row>
    <row r="23" spans="1:11" ht="15" customHeight="1">
      <c r="A23" s="84" t="s">
        <v>108</v>
      </c>
      <c r="B23" s="85"/>
      <c r="C23" s="85" t="s">
        <v>10</v>
      </c>
      <c r="D23" s="85" t="s">
        <v>10</v>
      </c>
      <c r="E23" s="85" t="s">
        <v>10</v>
      </c>
      <c r="F23" s="85" t="s">
        <v>10</v>
      </c>
      <c r="G23" s="85" t="s">
        <v>10</v>
      </c>
      <c r="H23" s="85" t="s">
        <v>10</v>
      </c>
      <c r="I23" s="85" t="s">
        <v>10</v>
      </c>
      <c r="J23" s="85" t="s">
        <v>10</v>
      </c>
      <c r="K23" s="85" t="s">
        <v>10</v>
      </c>
    </row>
    <row r="24" spans="1:11" ht="15" customHeight="1">
      <c r="A24" s="84" t="s">
        <v>149</v>
      </c>
      <c r="B24" s="85"/>
      <c r="C24" s="85" t="s">
        <v>10</v>
      </c>
      <c r="D24" s="85" t="s">
        <v>10</v>
      </c>
      <c r="E24" s="85" t="s">
        <v>10</v>
      </c>
      <c r="F24" s="85" t="s">
        <v>10</v>
      </c>
      <c r="G24" s="85" t="s">
        <v>10</v>
      </c>
      <c r="H24" s="85" t="s">
        <v>10</v>
      </c>
      <c r="I24" s="85" t="s">
        <v>10</v>
      </c>
      <c r="J24" s="85" t="s">
        <v>10</v>
      </c>
      <c r="K24" s="85" t="s">
        <v>10</v>
      </c>
    </row>
    <row r="25" spans="1:11" ht="15" customHeight="1">
      <c r="A25" s="84" t="s">
        <v>150</v>
      </c>
      <c r="B25" s="85"/>
      <c r="C25" s="85" t="s">
        <v>10</v>
      </c>
      <c r="D25" s="85" t="s">
        <v>10</v>
      </c>
      <c r="E25" s="85" t="s">
        <v>10</v>
      </c>
      <c r="F25" s="85" t="s">
        <v>10</v>
      </c>
      <c r="G25" s="85" t="s">
        <v>10</v>
      </c>
      <c r="H25" s="85" t="s">
        <v>10</v>
      </c>
      <c r="I25" s="85" t="s">
        <v>10</v>
      </c>
      <c r="J25" s="85" t="s">
        <v>10</v>
      </c>
      <c r="K25" s="85" t="s">
        <v>10</v>
      </c>
    </row>
    <row r="27" ht="12.75">
      <c r="G27" s="58" t="s">
        <v>151</v>
      </c>
    </row>
  </sheetData>
  <sheetProtection/>
  <mergeCells count="28">
    <mergeCell ref="J4:J7"/>
    <mergeCell ref="K4:K7"/>
    <mergeCell ref="A4:C7"/>
    <mergeCell ref="D4:D7"/>
    <mergeCell ref="E4:E7"/>
    <mergeCell ref="F4:F7"/>
    <mergeCell ref="G4:G7"/>
    <mergeCell ref="H4:H7"/>
    <mergeCell ref="I4:I7"/>
    <mergeCell ref="A22:K22"/>
    <mergeCell ref="A23:K23"/>
    <mergeCell ref="A24:K24"/>
    <mergeCell ref="A25:K25"/>
    <mergeCell ref="A8:A9"/>
    <mergeCell ref="B8:B9"/>
    <mergeCell ref="C8:C9"/>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F13" sqref="F1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9" t="s">
        <v>152</v>
      </c>
    </row>
    <row r="2" ht="12.75">
      <c r="J2" s="11" t="s">
        <v>153</v>
      </c>
    </row>
    <row r="3" spans="1:10" ht="12.75">
      <c r="A3" s="1" t="s">
        <v>154</v>
      </c>
      <c r="J3" s="11" t="s">
        <v>3</v>
      </c>
    </row>
    <row r="4" spans="1:10" ht="15" customHeight="1">
      <c r="A4" s="105" t="s">
        <v>113</v>
      </c>
      <c r="B4" s="100"/>
      <c r="C4" s="100"/>
      <c r="D4" s="100" t="s">
        <v>114</v>
      </c>
      <c r="E4" s="101" t="s">
        <v>83</v>
      </c>
      <c r="F4" s="101" t="s">
        <v>155</v>
      </c>
      <c r="G4" s="101" t="s">
        <v>156</v>
      </c>
      <c r="H4" s="101" t="s">
        <v>157</v>
      </c>
      <c r="I4" s="101" t="s">
        <v>158</v>
      </c>
      <c r="J4" s="103" t="s">
        <v>159</v>
      </c>
    </row>
    <row r="5" spans="1:10" ht="15" customHeight="1">
      <c r="A5" s="98"/>
      <c r="B5" s="99" t="s">
        <v>10</v>
      </c>
      <c r="C5" s="99" t="s">
        <v>10</v>
      </c>
      <c r="D5" s="99" t="s">
        <v>10</v>
      </c>
      <c r="E5" s="102" t="s">
        <v>10</v>
      </c>
      <c r="F5" s="102" t="s">
        <v>10</v>
      </c>
      <c r="G5" s="102" t="s">
        <v>10</v>
      </c>
      <c r="H5" s="102" t="s">
        <v>10</v>
      </c>
      <c r="I5" s="102" t="s">
        <v>10</v>
      </c>
      <c r="J5" s="104" t="s">
        <v>10</v>
      </c>
    </row>
    <row r="6" spans="1:10" ht="15" customHeight="1">
      <c r="A6" s="98"/>
      <c r="B6" s="99" t="s">
        <v>10</v>
      </c>
      <c r="C6" s="99" t="s">
        <v>10</v>
      </c>
      <c r="D6" s="99" t="s">
        <v>10</v>
      </c>
      <c r="E6" s="102" t="s">
        <v>10</v>
      </c>
      <c r="F6" s="102" t="s">
        <v>10</v>
      </c>
      <c r="G6" s="102" t="s">
        <v>10</v>
      </c>
      <c r="H6" s="102" t="s">
        <v>10</v>
      </c>
      <c r="I6" s="102" t="s">
        <v>10</v>
      </c>
      <c r="J6" s="104" t="s">
        <v>10</v>
      </c>
    </row>
    <row r="7" spans="1:10" ht="15" customHeight="1">
      <c r="A7" s="98"/>
      <c r="B7" s="99" t="s">
        <v>10</v>
      </c>
      <c r="C7" s="99" t="s">
        <v>10</v>
      </c>
      <c r="D7" s="99" t="s">
        <v>10</v>
      </c>
      <c r="E7" s="102" t="s">
        <v>10</v>
      </c>
      <c r="F7" s="102" t="s">
        <v>10</v>
      </c>
      <c r="G7" s="102" t="s">
        <v>10</v>
      </c>
      <c r="H7" s="102" t="s">
        <v>10</v>
      </c>
      <c r="I7" s="102" t="s">
        <v>10</v>
      </c>
      <c r="J7" s="104" t="s">
        <v>10</v>
      </c>
    </row>
    <row r="8" spans="1:10" ht="15" customHeight="1">
      <c r="A8" s="98" t="s">
        <v>122</v>
      </c>
      <c r="B8" s="99" t="s">
        <v>123</v>
      </c>
      <c r="C8" s="99" t="s">
        <v>124</v>
      </c>
      <c r="D8" s="3" t="s">
        <v>9</v>
      </c>
      <c r="E8" s="2" t="s">
        <v>11</v>
      </c>
      <c r="F8" s="2" t="s">
        <v>12</v>
      </c>
      <c r="G8" s="2" t="s">
        <v>20</v>
      </c>
      <c r="H8" s="2" t="s">
        <v>24</v>
      </c>
      <c r="I8" s="2" t="s">
        <v>28</v>
      </c>
      <c r="J8" s="12" t="s">
        <v>32</v>
      </c>
    </row>
    <row r="9" spans="1:10" ht="15" customHeight="1">
      <c r="A9" s="98"/>
      <c r="B9" s="99" t="s">
        <v>10</v>
      </c>
      <c r="C9" s="99" t="s">
        <v>10</v>
      </c>
      <c r="D9" s="3" t="s">
        <v>125</v>
      </c>
      <c r="E9" s="4">
        <v>7936062.66</v>
      </c>
      <c r="F9" s="4">
        <v>3209962.66</v>
      </c>
      <c r="G9" s="4">
        <v>4726100</v>
      </c>
      <c r="H9" s="4">
        <v>0</v>
      </c>
      <c r="I9" s="4">
        <v>0</v>
      </c>
      <c r="J9" s="14">
        <v>0</v>
      </c>
    </row>
    <row r="10" spans="1:10" ht="15" customHeight="1">
      <c r="A10" s="92" t="s">
        <v>126</v>
      </c>
      <c r="B10" s="93"/>
      <c r="C10" s="93" t="s">
        <v>10</v>
      </c>
      <c r="D10" s="5" t="s">
        <v>127</v>
      </c>
      <c r="E10" s="4">
        <v>1977900</v>
      </c>
      <c r="F10" s="4">
        <v>0</v>
      </c>
      <c r="G10" s="4">
        <v>1977900</v>
      </c>
      <c r="H10" s="4">
        <v>0</v>
      </c>
      <c r="I10" s="4">
        <v>0</v>
      </c>
      <c r="J10" s="14">
        <v>0</v>
      </c>
    </row>
    <row r="11" spans="1:10" ht="15" customHeight="1">
      <c r="A11" s="92" t="s">
        <v>128</v>
      </c>
      <c r="B11" s="93"/>
      <c r="C11" s="93" t="s">
        <v>10</v>
      </c>
      <c r="D11" s="5" t="s">
        <v>129</v>
      </c>
      <c r="E11" s="4">
        <v>387900</v>
      </c>
      <c r="F11" s="4">
        <v>0</v>
      </c>
      <c r="G11" s="4">
        <v>387900</v>
      </c>
      <c r="H11" s="4">
        <v>0</v>
      </c>
      <c r="I11" s="4">
        <v>0</v>
      </c>
      <c r="J11" s="14">
        <v>0</v>
      </c>
    </row>
    <row r="12" spans="1:10" ht="15" customHeight="1">
      <c r="A12" s="92" t="s">
        <v>160</v>
      </c>
      <c r="B12" s="93"/>
      <c r="C12" s="93" t="s">
        <v>10</v>
      </c>
      <c r="D12" s="5" t="s">
        <v>161</v>
      </c>
      <c r="E12" s="4">
        <v>387900</v>
      </c>
      <c r="F12" s="4">
        <v>0</v>
      </c>
      <c r="G12" s="4">
        <v>387900</v>
      </c>
      <c r="H12" s="4">
        <v>0</v>
      </c>
      <c r="I12" s="4">
        <v>0</v>
      </c>
      <c r="J12" s="14">
        <v>0</v>
      </c>
    </row>
    <row r="13" spans="1:10" ht="15" customHeight="1">
      <c r="A13" s="92" t="s">
        <v>132</v>
      </c>
      <c r="B13" s="93"/>
      <c r="C13" s="93" t="s">
        <v>10</v>
      </c>
      <c r="D13" s="5" t="s">
        <v>133</v>
      </c>
      <c r="E13" s="4">
        <v>1590000</v>
      </c>
      <c r="F13" s="4">
        <v>0</v>
      </c>
      <c r="G13" s="4">
        <v>1590000</v>
      </c>
      <c r="H13" s="4">
        <v>0</v>
      </c>
      <c r="I13" s="4">
        <v>0</v>
      </c>
      <c r="J13" s="14">
        <v>0</v>
      </c>
    </row>
    <row r="14" spans="1:10" ht="15" customHeight="1">
      <c r="A14" s="92" t="s">
        <v>136</v>
      </c>
      <c r="B14" s="93"/>
      <c r="C14" s="93" t="s">
        <v>10</v>
      </c>
      <c r="D14" s="5" t="s">
        <v>137</v>
      </c>
      <c r="E14" s="4">
        <v>1590000</v>
      </c>
      <c r="F14" s="4">
        <v>0</v>
      </c>
      <c r="G14" s="4">
        <v>1590000</v>
      </c>
      <c r="H14" s="4">
        <v>0</v>
      </c>
      <c r="I14" s="4">
        <v>0</v>
      </c>
      <c r="J14" s="14">
        <v>0</v>
      </c>
    </row>
    <row r="15" spans="1:10" ht="15" customHeight="1">
      <c r="A15" s="92" t="s">
        <v>138</v>
      </c>
      <c r="B15" s="93"/>
      <c r="C15" s="93" t="s">
        <v>10</v>
      </c>
      <c r="D15" s="5" t="s">
        <v>139</v>
      </c>
      <c r="E15" s="4">
        <v>5958162.66</v>
      </c>
      <c r="F15" s="4">
        <v>3209962.66</v>
      </c>
      <c r="G15" s="4">
        <v>2748200</v>
      </c>
      <c r="H15" s="4">
        <v>0</v>
      </c>
      <c r="I15" s="4">
        <v>0</v>
      </c>
      <c r="J15" s="14">
        <v>0</v>
      </c>
    </row>
    <row r="16" spans="1:10" ht="15" customHeight="1">
      <c r="A16" s="92" t="s">
        <v>140</v>
      </c>
      <c r="B16" s="93"/>
      <c r="C16" s="93" t="s">
        <v>10</v>
      </c>
      <c r="D16" s="5" t="s">
        <v>141</v>
      </c>
      <c r="E16" s="4">
        <v>1248200</v>
      </c>
      <c r="F16" s="4">
        <v>0</v>
      </c>
      <c r="G16" s="4">
        <v>1248200</v>
      </c>
      <c r="H16" s="4">
        <v>0</v>
      </c>
      <c r="I16" s="4">
        <v>0</v>
      </c>
      <c r="J16" s="14">
        <v>0</v>
      </c>
    </row>
    <row r="17" spans="1:10" ht="15" customHeight="1">
      <c r="A17" s="92" t="s">
        <v>142</v>
      </c>
      <c r="B17" s="93"/>
      <c r="C17" s="93" t="s">
        <v>10</v>
      </c>
      <c r="D17" s="5" t="s">
        <v>143</v>
      </c>
      <c r="E17" s="4">
        <v>1248200</v>
      </c>
      <c r="F17" s="4">
        <v>0</v>
      </c>
      <c r="G17" s="4">
        <v>1248200</v>
      </c>
      <c r="H17" s="4">
        <v>0</v>
      </c>
      <c r="I17" s="4">
        <v>0</v>
      </c>
      <c r="J17" s="14">
        <v>0</v>
      </c>
    </row>
    <row r="18" spans="1:10" ht="15" customHeight="1">
      <c r="A18" s="92" t="s">
        <v>144</v>
      </c>
      <c r="B18" s="93"/>
      <c r="C18" s="93" t="s">
        <v>10</v>
      </c>
      <c r="D18" s="5" t="s">
        <v>145</v>
      </c>
      <c r="E18" s="4">
        <v>4709962.66</v>
      </c>
      <c r="F18" s="4">
        <v>3209962.66</v>
      </c>
      <c r="G18" s="4">
        <v>1500000</v>
      </c>
      <c r="H18" s="4">
        <v>0</v>
      </c>
      <c r="I18" s="4">
        <v>0</v>
      </c>
      <c r="J18" s="14">
        <v>0</v>
      </c>
    </row>
    <row r="19" spans="1:10" ht="15" customHeight="1">
      <c r="A19" s="92" t="s">
        <v>146</v>
      </c>
      <c r="B19" s="93"/>
      <c r="C19" s="93" t="s">
        <v>10</v>
      </c>
      <c r="D19" s="5" t="s">
        <v>147</v>
      </c>
      <c r="E19" s="4">
        <v>4709962.66</v>
      </c>
      <c r="F19" s="4">
        <v>3209962.66</v>
      </c>
      <c r="G19" s="4">
        <v>1500000</v>
      </c>
      <c r="H19" s="4">
        <v>0</v>
      </c>
      <c r="I19" s="4">
        <v>0</v>
      </c>
      <c r="J19" s="14">
        <v>0</v>
      </c>
    </row>
    <row r="20" spans="1:10" ht="15" customHeight="1">
      <c r="A20" s="92" t="s">
        <v>10</v>
      </c>
      <c r="B20" s="93"/>
      <c r="C20" s="93" t="s">
        <v>10</v>
      </c>
      <c r="D20" s="5" t="s">
        <v>10</v>
      </c>
      <c r="E20" s="6" t="s">
        <v>10</v>
      </c>
      <c r="F20" s="6" t="s">
        <v>10</v>
      </c>
      <c r="G20" s="6" t="s">
        <v>10</v>
      </c>
      <c r="H20" s="6" t="s">
        <v>10</v>
      </c>
      <c r="I20" s="6" t="s">
        <v>10</v>
      </c>
      <c r="J20" s="15" t="s">
        <v>10</v>
      </c>
    </row>
    <row r="21" spans="1:10" ht="15" customHeight="1">
      <c r="A21" s="94" t="s">
        <v>10</v>
      </c>
      <c r="B21" s="95"/>
      <c r="C21" s="95" t="s">
        <v>10</v>
      </c>
      <c r="D21" s="7" t="s">
        <v>10</v>
      </c>
      <c r="E21" s="8" t="s">
        <v>10</v>
      </c>
      <c r="F21" s="8" t="s">
        <v>10</v>
      </c>
      <c r="G21" s="8" t="s">
        <v>10</v>
      </c>
      <c r="H21" s="8" t="s">
        <v>10</v>
      </c>
      <c r="I21" s="8" t="s">
        <v>10</v>
      </c>
      <c r="J21" s="16" t="s">
        <v>10</v>
      </c>
    </row>
    <row r="22" spans="1:10" ht="15" customHeight="1">
      <c r="A22" s="96" t="s">
        <v>162</v>
      </c>
      <c r="B22" s="97"/>
      <c r="C22" s="97" t="s">
        <v>10</v>
      </c>
      <c r="D22" s="97" t="s">
        <v>10</v>
      </c>
      <c r="E22" s="97" t="s">
        <v>10</v>
      </c>
      <c r="F22" s="97" t="s">
        <v>10</v>
      </c>
      <c r="G22" s="97" t="s">
        <v>10</v>
      </c>
      <c r="H22" s="97" t="s">
        <v>10</v>
      </c>
      <c r="I22" s="97" t="s">
        <v>10</v>
      </c>
      <c r="J22" s="97" t="s">
        <v>10</v>
      </c>
    </row>
    <row r="23" spans="1:10" ht="15" customHeight="1">
      <c r="A23" s="96" t="s">
        <v>108</v>
      </c>
      <c r="B23" s="97"/>
      <c r="C23" s="97" t="s">
        <v>10</v>
      </c>
      <c r="D23" s="97" t="s">
        <v>10</v>
      </c>
      <c r="E23" s="97" t="s">
        <v>10</v>
      </c>
      <c r="F23" s="97" t="s">
        <v>10</v>
      </c>
      <c r="G23" s="97" t="s">
        <v>10</v>
      </c>
      <c r="H23" s="97" t="s">
        <v>10</v>
      </c>
      <c r="I23" s="97" t="s">
        <v>10</v>
      </c>
      <c r="J23" s="97" t="s">
        <v>10</v>
      </c>
    </row>
    <row r="24" spans="1:10" ht="15" customHeight="1">
      <c r="A24" s="96" t="s">
        <v>149</v>
      </c>
      <c r="B24" s="97"/>
      <c r="C24" s="97" t="s">
        <v>10</v>
      </c>
      <c r="D24" s="97" t="s">
        <v>10</v>
      </c>
      <c r="E24" s="97" t="s">
        <v>10</v>
      </c>
      <c r="F24" s="97" t="s">
        <v>10</v>
      </c>
      <c r="G24" s="97" t="s">
        <v>10</v>
      </c>
      <c r="H24" s="97" t="s">
        <v>10</v>
      </c>
      <c r="I24" s="97" t="s">
        <v>10</v>
      </c>
      <c r="J24" s="97" t="s">
        <v>10</v>
      </c>
    </row>
    <row r="25" spans="1:10" ht="15" customHeight="1">
      <c r="A25" s="96" t="s">
        <v>150</v>
      </c>
      <c r="B25" s="97"/>
      <c r="C25" s="97" t="s">
        <v>10</v>
      </c>
      <c r="D25" s="97" t="s">
        <v>10</v>
      </c>
      <c r="E25" s="97" t="s">
        <v>10</v>
      </c>
      <c r="F25" s="97" t="s">
        <v>10</v>
      </c>
      <c r="G25" s="97" t="s">
        <v>10</v>
      </c>
      <c r="H25" s="97" t="s">
        <v>10</v>
      </c>
      <c r="I25" s="97" t="s">
        <v>10</v>
      </c>
      <c r="J25" s="97" t="s">
        <v>10</v>
      </c>
    </row>
    <row r="27" ht="12.75">
      <c r="F27" s="10" t="s">
        <v>163</v>
      </c>
    </row>
  </sheetData>
  <sheetProtection/>
  <mergeCells count="27">
    <mergeCell ref="J4:J7"/>
    <mergeCell ref="A4:C7"/>
    <mergeCell ref="D4:D7"/>
    <mergeCell ref="E4:E7"/>
    <mergeCell ref="F4:F7"/>
    <mergeCell ref="G4:G7"/>
    <mergeCell ref="H4:H7"/>
    <mergeCell ref="I4:I7"/>
    <mergeCell ref="A22:J22"/>
    <mergeCell ref="A23:J23"/>
    <mergeCell ref="A24:J24"/>
    <mergeCell ref="A25:J25"/>
    <mergeCell ref="A8:A9"/>
    <mergeCell ref="B8:B9"/>
    <mergeCell ref="C8:C9"/>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SheetLayoutView="100" zoomScalePageLayoutView="0" workbookViewId="0" topLeftCell="A1">
      <selection activeCell="C10" sqref="C10"/>
    </sheetView>
  </sheetViews>
  <sheetFormatPr defaultColWidth="9.140625" defaultRowHeight="12.75"/>
  <cols>
    <col min="1" max="1" width="32.140625" style="37" customWidth="1"/>
    <col min="2" max="2" width="5.421875" style="37" customWidth="1"/>
    <col min="3" max="3" width="16.00390625" style="37" customWidth="1"/>
    <col min="4" max="4" width="32.140625" style="37" customWidth="1"/>
    <col min="5" max="5" width="5.421875" style="37" customWidth="1"/>
    <col min="6" max="8" width="16.00390625" style="37" customWidth="1"/>
    <col min="9" max="9" width="9.7109375" style="37" bestFit="1" customWidth="1"/>
    <col min="10" max="16384" width="9.140625" style="37" customWidth="1"/>
  </cols>
  <sheetData>
    <row r="1" ht="19.5">
      <c r="D1" s="38" t="s">
        <v>164</v>
      </c>
    </row>
    <row r="2" ht="12.75">
      <c r="H2" s="39" t="s">
        <v>165</v>
      </c>
    </row>
    <row r="3" spans="1:8" ht="12.75">
      <c r="A3" s="40" t="s">
        <v>2</v>
      </c>
      <c r="H3" s="39" t="s">
        <v>3</v>
      </c>
    </row>
    <row r="4" spans="1:8" ht="15" customHeight="1">
      <c r="A4" s="106" t="s">
        <v>166</v>
      </c>
      <c r="B4" s="107"/>
      <c r="C4" s="107"/>
      <c r="D4" s="107" t="s">
        <v>167</v>
      </c>
      <c r="E4" s="107"/>
      <c r="F4" s="107" t="s">
        <v>10</v>
      </c>
      <c r="G4" s="107" t="s">
        <v>10</v>
      </c>
      <c r="H4" s="108" t="s">
        <v>10</v>
      </c>
    </row>
    <row r="5" spans="1:8" ht="14.25" customHeight="1">
      <c r="A5" s="110" t="s">
        <v>6</v>
      </c>
      <c r="B5" s="111" t="s">
        <v>7</v>
      </c>
      <c r="C5" s="111" t="s">
        <v>8</v>
      </c>
      <c r="D5" s="111" t="s">
        <v>6</v>
      </c>
      <c r="E5" s="111" t="s">
        <v>7</v>
      </c>
      <c r="F5" s="112" t="s">
        <v>121</v>
      </c>
      <c r="G5" s="111" t="s">
        <v>168</v>
      </c>
      <c r="H5" s="113" t="s">
        <v>169</v>
      </c>
    </row>
    <row r="6" spans="1:8" ht="30.75" customHeight="1">
      <c r="A6" s="110"/>
      <c r="B6" s="111" t="s">
        <v>10</v>
      </c>
      <c r="C6" s="111" t="s">
        <v>10</v>
      </c>
      <c r="D6" s="111" t="s">
        <v>10</v>
      </c>
      <c r="E6" s="111" t="s">
        <v>10</v>
      </c>
      <c r="F6" s="112" t="s">
        <v>121</v>
      </c>
      <c r="G6" s="111" t="s">
        <v>168</v>
      </c>
      <c r="H6" s="113" t="s">
        <v>169</v>
      </c>
    </row>
    <row r="7" spans="1:8" ht="15" customHeight="1">
      <c r="A7" s="42" t="s">
        <v>9</v>
      </c>
      <c r="B7" s="41" t="s">
        <v>10</v>
      </c>
      <c r="C7" s="41" t="s">
        <v>11</v>
      </c>
      <c r="D7" s="41" t="s">
        <v>9</v>
      </c>
      <c r="E7" s="41" t="s">
        <v>10</v>
      </c>
      <c r="F7" s="41" t="s">
        <v>12</v>
      </c>
      <c r="G7" s="41" t="s">
        <v>20</v>
      </c>
      <c r="H7" s="43" t="s">
        <v>24</v>
      </c>
    </row>
    <row r="8" spans="1:8" ht="15" customHeight="1">
      <c r="A8" s="44" t="s">
        <v>170</v>
      </c>
      <c r="B8" s="41" t="s">
        <v>11</v>
      </c>
      <c r="C8" s="45">
        <v>15237402</v>
      </c>
      <c r="D8" s="46" t="s">
        <v>14</v>
      </c>
      <c r="E8" s="41" t="s">
        <v>102</v>
      </c>
      <c r="F8" s="45">
        <v>0</v>
      </c>
      <c r="G8" s="45">
        <v>0</v>
      </c>
      <c r="H8" s="47">
        <v>0</v>
      </c>
    </row>
    <row r="9" spans="1:8" ht="15" customHeight="1">
      <c r="A9" s="44" t="s">
        <v>171</v>
      </c>
      <c r="B9" s="41" t="s">
        <v>12</v>
      </c>
      <c r="C9" s="45">
        <v>21544538.63</v>
      </c>
      <c r="D9" s="46" t="s">
        <v>17</v>
      </c>
      <c r="E9" s="41" t="s">
        <v>105</v>
      </c>
      <c r="F9" s="45">
        <v>0</v>
      </c>
      <c r="G9" s="45">
        <v>0</v>
      </c>
      <c r="H9" s="47">
        <v>0</v>
      </c>
    </row>
    <row r="10" spans="1:8" ht="15" customHeight="1">
      <c r="A10" s="44" t="s">
        <v>10</v>
      </c>
      <c r="B10" s="41" t="s">
        <v>20</v>
      </c>
      <c r="C10" s="48" t="s">
        <v>10</v>
      </c>
      <c r="D10" s="46" t="s">
        <v>21</v>
      </c>
      <c r="E10" s="41" t="s">
        <v>15</v>
      </c>
      <c r="F10" s="45">
        <v>0</v>
      </c>
      <c r="G10" s="45">
        <v>0</v>
      </c>
      <c r="H10" s="47">
        <v>0</v>
      </c>
    </row>
    <row r="11" spans="1:8" ht="15" customHeight="1">
      <c r="A11" s="44" t="s">
        <v>10</v>
      </c>
      <c r="B11" s="41" t="s">
        <v>24</v>
      </c>
      <c r="C11" s="48" t="s">
        <v>10</v>
      </c>
      <c r="D11" s="46" t="s">
        <v>25</v>
      </c>
      <c r="E11" s="41" t="s">
        <v>18</v>
      </c>
      <c r="F11" s="45">
        <v>0</v>
      </c>
      <c r="G11" s="45">
        <v>0</v>
      </c>
      <c r="H11" s="47">
        <v>0</v>
      </c>
    </row>
    <row r="12" spans="1:8" ht="15" customHeight="1">
      <c r="A12" s="44" t="s">
        <v>10</v>
      </c>
      <c r="B12" s="41" t="s">
        <v>28</v>
      </c>
      <c r="C12" s="48" t="s">
        <v>10</v>
      </c>
      <c r="D12" s="46" t="s">
        <v>29</v>
      </c>
      <c r="E12" s="41" t="s">
        <v>22</v>
      </c>
      <c r="F12" s="45">
        <v>0</v>
      </c>
      <c r="G12" s="45">
        <v>0</v>
      </c>
      <c r="H12" s="47">
        <v>0</v>
      </c>
    </row>
    <row r="13" spans="1:8" ht="15" customHeight="1">
      <c r="A13" s="44" t="s">
        <v>10</v>
      </c>
      <c r="B13" s="41" t="s">
        <v>32</v>
      </c>
      <c r="C13" s="48" t="s">
        <v>10</v>
      </c>
      <c r="D13" s="46" t="s">
        <v>33</v>
      </c>
      <c r="E13" s="41" t="s">
        <v>26</v>
      </c>
      <c r="F13" s="45">
        <v>0</v>
      </c>
      <c r="G13" s="45">
        <v>0</v>
      </c>
      <c r="H13" s="47">
        <v>0</v>
      </c>
    </row>
    <row r="14" spans="1:8" ht="15" customHeight="1">
      <c r="A14" s="44" t="s">
        <v>10</v>
      </c>
      <c r="B14" s="41" t="s">
        <v>36</v>
      </c>
      <c r="C14" s="48" t="s">
        <v>10</v>
      </c>
      <c r="D14" s="46" t="s">
        <v>37</v>
      </c>
      <c r="E14" s="41" t="s">
        <v>30</v>
      </c>
      <c r="F14" s="45">
        <v>0</v>
      </c>
      <c r="G14" s="45">
        <v>0</v>
      </c>
      <c r="H14" s="47">
        <v>0</v>
      </c>
    </row>
    <row r="15" spans="1:8" ht="15" customHeight="1">
      <c r="A15" s="44" t="s">
        <v>10</v>
      </c>
      <c r="B15" s="41" t="s">
        <v>39</v>
      </c>
      <c r="C15" s="48" t="s">
        <v>10</v>
      </c>
      <c r="D15" s="46" t="s">
        <v>40</v>
      </c>
      <c r="E15" s="41" t="s">
        <v>34</v>
      </c>
      <c r="F15" s="45">
        <v>0</v>
      </c>
      <c r="G15" s="45">
        <v>0</v>
      </c>
      <c r="H15" s="47">
        <v>0</v>
      </c>
    </row>
    <row r="16" spans="1:8" ht="15" customHeight="1">
      <c r="A16" s="44" t="s">
        <v>10</v>
      </c>
      <c r="B16" s="41" t="s">
        <v>42</v>
      </c>
      <c r="C16" s="48" t="s">
        <v>10</v>
      </c>
      <c r="D16" s="46" t="s">
        <v>43</v>
      </c>
      <c r="E16" s="41" t="s">
        <v>38</v>
      </c>
      <c r="F16" s="45">
        <v>0</v>
      </c>
      <c r="G16" s="45">
        <v>0</v>
      </c>
      <c r="H16" s="47">
        <v>0</v>
      </c>
    </row>
    <row r="17" spans="1:8" ht="15" customHeight="1">
      <c r="A17" s="44" t="s">
        <v>10</v>
      </c>
      <c r="B17" s="41" t="s">
        <v>45</v>
      </c>
      <c r="C17" s="48" t="s">
        <v>10</v>
      </c>
      <c r="D17" s="46" t="s">
        <v>46</v>
      </c>
      <c r="E17" s="41" t="s">
        <v>41</v>
      </c>
      <c r="F17" s="45">
        <v>0</v>
      </c>
      <c r="G17" s="45">
        <v>0</v>
      </c>
      <c r="H17" s="47">
        <v>0</v>
      </c>
    </row>
    <row r="18" spans="1:8" ht="15" customHeight="1">
      <c r="A18" s="44" t="s">
        <v>10</v>
      </c>
      <c r="B18" s="41" t="s">
        <v>48</v>
      </c>
      <c r="C18" s="48" t="s">
        <v>10</v>
      </c>
      <c r="D18" s="46" t="s">
        <v>49</v>
      </c>
      <c r="E18" s="41" t="s">
        <v>44</v>
      </c>
      <c r="F18" s="45">
        <v>1977900</v>
      </c>
      <c r="G18" s="45">
        <v>0</v>
      </c>
      <c r="H18" s="47">
        <v>1977900</v>
      </c>
    </row>
    <row r="19" spans="1:8" ht="15" customHeight="1">
      <c r="A19" s="44" t="s">
        <v>10</v>
      </c>
      <c r="B19" s="41" t="s">
        <v>51</v>
      </c>
      <c r="C19" s="48" t="s">
        <v>10</v>
      </c>
      <c r="D19" s="46" t="s">
        <v>52</v>
      </c>
      <c r="E19" s="41" t="s">
        <v>47</v>
      </c>
      <c r="F19" s="45">
        <v>0</v>
      </c>
      <c r="G19" s="45">
        <v>0</v>
      </c>
      <c r="H19" s="47">
        <v>0</v>
      </c>
    </row>
    <row r="20" spans="1:8" ht="15" customHeight="1">
      <c r="A20" s="44" t="s">
        <v>10</v>
      </c>
      <c r="B20" s="41" t="s">
        <v>54</v>
      </c>
      <c r="C20" s="48" t="s">
        <v>10</v>
      </c>
      <c r="D20" s="46" t="s">
        <v>55</v>
      </c>
      <c r="E20" s="41" t="s">
        <v>50</v>
      </c>
      <c r="F20" s="45">
        <v>0</v>
      </c>
      <c r="G20" s="45">
        <v>0</v>
      </c>
      <c r="H20" s="47">
        <v>0</v>
      </c>
    </row>
    <row r="21" spans="1:8" ht="15" customHeight="1">
      <c r="A21" s="44" t="s">
        <v>10</v>
      </c>
      <c r="B21" s="41" t="s">
        <v>57</v>
      </c>
      <c r="C21" s="48" t="s">
        <v>10</v>
      </c>
      <c r="D21" s="46" t="s">
        <v>58</v>
      </c>
      <c r="E21" s="41" t="s">
        <v>53</v>
      </c>
      <c r="F21" s="45">
        <v>0</v>
      </c>
      <c r="G21" s="45">
        <v>0</v>
      </c>
      <c r="H21" s="47">
        <v>0</v>
      </c>
    </row>
    <row r="22" spans="1:8" ht="15" customHeight="1">
      <c r="A22" s="44" t="s">
        <v>10</v>
      </c>
      <c r="B22" s="41" t="s">
        <v>60</v>
      </c>
      <c r="C22" s="48" t="s">
        <v>10</v>
      </c>
      <c r="D22" s="46" t="s">
        <v>61</v>
      </c>
      <c r="E22" s="41" t="s">
        <v>56</v>
      </c>
      <c r="F22" s="45">
        <v>0</v>
      </c>
      <c r="G22" s="45">
        <v>0</v>
      </c>
      <c r="H22" s="47">
        <v>0</v>
      </c>
    </row>
    <row r="23" spans="1:8" ht="15" customHeight="1">
      <c r="A23" s="44" t="s">
        <v>10</v>
      </c>
      <c r="B23" s="41" t="s">
        <v>63</v>
      </c>
      <c r="C23" s="48" t="s">
        <v>10</v>
      </c>
      <c r="D23" s="46" t="s">
        <v>64</v>
      </c>
      <c r="E23" s="41" t="s">
        <v>59</v>
      </c>
      <c r="F23" s="45">
        <v>0</v>
      </c>
      <c r="G23" s="45">
        <v>0</v>
      </c>
      <c r="H23" s="47">
        <v>0</v>
      </c>
    </row>
    <row r="24" spans="1:8" ht="15" customHeight="1">
      <c r="A24" s="44" t="s">
        <v>10</v>
      </c>
      <c r="B24" s="41" t="s">
        <v>66</v>
      </c>
      <c r="C24" s="48" t="s">
        <v>10</v>
      </c>
      <c r="D24" s="46" t="s">
        <v>67</v>
      </c>
      <c r="E24" s="41" t="s">
        <v>62</v>
      </c>
      <c r="F24" s="45">
        <v>0</v>
      </c>
      <c r="G24" s="45">
        <v>0</v>
      </c>
      <c r="H24" s="47">
        <v>0</v>
      </c>
    </row>
    <row r="25" spans="1:8" ht="15" customHeight="1">
      <c r="A25" s="44" t="s">
        <v>10</v>
      </c>
      <c r="B25" s="41" t="s">
        <v>69</v>
      </c>
      <c r="C25" s="48" t="s">
        <v>10</v>
      </c>
      <c r="D25" s="46" t="s">
        <v>70</v>
      </c>
      <c r="E25" s="41" t="s">
        <v>65</v>
      </c>
      <c r="F25" s="45">
        <v>0</v>
      </c>
      <c r="G25" s="45">
        <v>0</v>
      </c>
      <c r="H25" s="47">
        <v>0</v>
      </c>
    </row>
    <row r="26" spans="1:8" ht="15" customHeight="1">
      <c r="A26" s="44" t="s">
        <v>10</v>
      </c>
      <c r="B26" s="41" t="s">
        <v>72</v>
      </c>
      <c r="C26" s="48" t="s">
        <v>10</v>
      </c>
      <c r="D26" s="46" t="s">
        <v>73</v>
      </c>
      <c r="E26" s="41" t="s">
        <v>68</v>
      </c>
      <c r="F26" s="45">
        <v>5631425.6</v>
      </c>
      <c r="G26" s="45">
        <v>5631425.6</v>
      </c>
      <c r="H26" s="47">
        <v>0</v>
      </c>
    </row>
    <row r="27" spans="1:8" ht="15" customHeight="1">
      <c r="A27" s="44" t="s">
        <v>10</v>
      </c>
      <c r="B27" s="41" t="s">
        <v>75</v>
      </c>
      <c r="C27" s="48" t="s">
        <v>10</v>
      </c>
      <c r="D27" s="46" t="s">
        <v>76</v>
      </c>
      <c r="E27" s="41" t="s">
        <v>71</v>
      </c>
      <c r="F27" s="45">
        <v>0</v>
      </c>
      <c r="G27" s="45">
        <v>0</v>
      </c>
      <c r="H27" s="47">
        <v>0</v>
      </c>
    </row>
    <row r="28" spans="1:8" ht="15" customHeight="1">
      <c r="A28" s="44" t="s">
        <v>10</v>
      </c>
      <c r="B28" s="41" t="s">
        <v>78</v>
      </c>
      <c r="C28" s="48" t="s">
        <v>10</v>
      </c>
      <c r="D28" s="46" t="s">
        <v>79</v>
      </c>
      <c r="E28" s="41" t="s">
        <v>74</v>
      </c>
      <c r="F28" s="45">
        <v>0</v>
      </c>
      <c r="G28" s="45">
        <v>0</v>
      </c>
      <c r="H28" s="47">
        <v>0</v>
      </c>
    </row>
    <row r="29" spans="1:8" ht="15" customHeight="1">
      <c r="A29" s="49" t="s">
        <v>81</v>
      </c>
      <c r="B29" s="41" t="s">
        <v>82</v>
      </c>
      <c r="C29" s="45">
        <v>36781940.63</v>
      </c>
      <c r="D29" s="50" t="s">
        <v>83</v>
      </c>
      <c r="E29" s="41" t="s">
        <v>77</v>
      </c>
      <c r="F29" s="45">
        <v>7609325.6</v>
      </c>
      <c r="G29" s="45">
        <v>5631425.6</v>
      </c>
      <c r="H29" s="47">
        <v>1977900</v>
      </c>
    </row>
    <row r="30" spans="1:8" ht="15" customHeight="1">
      <c r="A30" s="44" t="s">
        <v>172</v>
      </c>
      <c r="B30" s="41" t="s">
        <v>86</v>
      </c>
      <c r="C30" s="45">
        <v>923300</v>
      </c>
      <c r="D30" s="51" t="s">
        <v>173</v>
      </c>
      <c r="E30" s="41" t="s">
        <v>80</v>
      </c>
      <c r="F30" s="45">
        <v>30095915.03</v>
      </c>
      <c r="G30" s="45">
        <v>10141376.4</v>
      </c>
      <c r="H30" s="47">
        <v>19954538.63</v>
      </c>
    </row>
    <row r="31" spans="1:8" ht="15" customHeight="1">
      <c r="A31" s="44" t="s">
        <v>174</v>
      </c>
      <c r="B31" s="41" t="s">
        <v>90</v>
      </c>
      <c r="C31" s="45">
        <v>535400</v>
      </c>
      <c r="D31" s="51" t="s">
        <v>10</v>
      </c>
      <c r="E31" s="41" t="s">
        <v>84</v>
      </c>
      <c r="F31" s="48" t="s">
        <v>10</v>
      </c>
      <c r="G31" s="48" t="s">
        <v>10</v>
      </c>
      <c r="H31" s="52" t="s">
        <v>10</v>
      </c>
    </row>
    <row r="32" spans="1:8" ht="15" customHeight="1">
      <c r="A32" s="44" t="s">
        <v>175</v>
      </c>
      <c r="B32" s="41" t="s">
        <v>94</v>
      </c>
      <c r="C32" s="45">
        <v>387900</v>
      </c>
      <c r="D32" s="51" t="s">
        <v>10</v>
      </c>
      <c r="E32" s="41" t="s">
        <v>88</v>
      </c>
      <c r="F32" s="48" t="s">
        <v>10</v>
      </c>
      <c r="G32" s="48" t="s">
        <v>10</v>
      </c>
      <c r="H32" s="52" t="s">
        <v>10</v>
      </c>
    </row>
    <row r="33" spans="1:8" ht="15" customHeight="1">
      <c r="A33" s="44" t="s">
        <v>10</v>
      </c>
      <c r="B33" s="41" t="s">
        <v>97</v>
      </c>
      <c r="C33" s="48" t="s">
        <v>10</v>
      </c>
      <c r="D33" s="51" t="s">
        <v>10</v>
      </c>
      <c r="E33" s="41" t="s">
        <v>92</v>
      </c>
      <c r="F33" s="48" t="s">
        <v>10</v>
      </c>
      <c r="G33" s="48" t="s">
        <v>10</v>
      </c>
      <c r="H33" s="52" t="s">
        <v>10</v>
      </c>
    </row>
    <row r="34" spans="1:8" ht="15" customHeight="1">
      <c r="A34" s="53" t="s">
        <v>104</v>
      </c>
      <c r="B34" s="54" t="s">
        <v>100</v>
      </c>
      <c r="C34" s="55">
        <v>37705240.63</v>
      </c>
      <c r="D34" s="56" t="s">
        <v>104</v>
      </c>
      <c r="E34" s="54" t="s">
        <v>96</v>
      </c>
      <c r="F34" s="55">
        <v>37705240.63</v>
      </c>
      <c r="G34" s="55">
        <v>15772802</v>
      </c>
      <c r="H34" s="57">
        <v>21932438.63</v>
      </c>
    </row>
    <row r="35" spans="1:8" ht="15" customHeight="1">
      <c r="A35" s="109" t="s">
        <v>176</v>
      </c>
      <c r="B35" s="79"/>
      <c r="C35" s="79" t="s">
        <v>10</v>
      </c>
      <c r="D35" s="79" t="s">
        <v>10</v>
      </c>
      <c r="E35" s="79" t="s">
        <v>10</v>
      </c>
      <c r="F35" s="79" t="s">
        <v>10</v>
      </c>
      <c r="G35" s="79" t="s">
        <v>10</v>
      </c>
      <c r="H35" s="79" t="s">
        <v>10</v>
      </c>
    </row>
    <row r="36" spans="1:8" ht="15" customHeight="1">
      <c r="A36" s="78" t="s">
        <v>177</v>
      </c>
      <c r="B36" s="79"/>
      <c r="C36" s="79" t="s">
        <v>10</v>
      </c>
      <c r="D36" s="79" t="s">
        <v>10</v>
      </c>
      <c r="E36" s="79" t="s">
        <v>10</v>
      </c>
      <c r="F36" s="79" t="s">
        <v>10</v>
      </c>
      <c r="G36" s="79" t="s">
        <v>10</v>
      </c>
      <c r="H36" s="79" t="s">
        <v>10</v>
      </c>
    </row>
    <row r="38" ht="12.75">
      <c r="D38" s="58" t="s">
        <v>178</v>
      </c>
    </row>
  </sheetData>
  <sheetProtection/>
  <mergeCells count="12">
    <mergeCell ref="G5:G6"/>
    <mergeCell ref="H5:H6"/>
    <mergeCell ref="A4:C4"/>
    <mergeCell ref="D4:H4"/>
    <mergeCell ref="A35:H35"/>
    <mergeCell ref="A36:H36"/>
    <mergeCell ref="A5:A6"/>
    <mergeCell ref="B5:B6"/>
    <mergeCell ref="C5:C6"/>
    <mergeCell ref="D5:D6"/>
    <mergeCell ref="E5:E6"/>
    <mergeCell ref="F5:F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Q23"/>
  <sheetViews>
    <sheetView tabSelected="1" zoomScaleSheetLayoutView="100" zoomScalePageLayoutView="0" workbookViewId="0" topLeftCell="A1">
      <selection activeCell="F16" sqref="F16"/>
    </sheetView>
  </sheetViews>
  <sheetFormatPr defaultColWidth="9.140625" defaultRowHeight="12.75"/>
  <cols>
    <col min="1" max="3" width="3.140625" style="120" customWidth="1"/>
    <col min="4" max="4" width="40.28125" style="120" customWidth="1"/>
    <col min="5" max="17" width="15.421875" style="120" customWidth="1"/>
    <col min="18" max="18" width="9.7109375" style="120" customWidth="1"/>
    <col min="19" max="16384" width="9.140625" style="120" customWidth="1"/>
  </cols>
  <sheetData>
    <row r="1" spans="1:17" s="119" customFormat="1" ht="27" customHeight="1">
      <c r="A1" s="118" t="s">
        <v>233</v>
      </c>
      <c r="B1" s="118"/>
      <c r="C1" s="118"/>
      <c r="D1" s="118"/>
      <c r="E1" s="118"/>
      <c r="F1" s="118"/>
      <c r="G1" s="118"/>
      <c r="H1" s="118"/>
      <c r="I1" s="118"/>
      <c r="J1" s="118"/>
      <c r="K1" s="118"/>
      <c r="L1" s="118"/>
      <c r="M1" s="118"/>
      <c r="N1" s="118"/>
      <c r="O1" s="118"/>
      <c r="P1" s="118"/>
      <c r="Q1" s="118"/>
    </row>
    <row r="2" ht="12.75">
      <c r="Q2" s="121" t="s">
        <v>234</v>
      </c>
    </row>
    <row r="3" spans="1:17" ht="13.5" thickBot="1">
      <c r="A3" s="122" t="s">
        <v>235</v>
      </c>
      <c r="Q3" s="123" t="s">
        <v>236</v>
      </c>
    </row>
    <row r="4" spans="1:17" ht="15" customHeight="1">
      <c r="A4" s="124" t="s">
        <v>113</v>
      </c>
      <c r="B4" s="125" t="s">
        <v>10</v>
      </c>
      <c r="C4" s="125" t="s">
        <v>10</v>
      </c>
      <c r="D4" s="125" t="s">
        <v>114</v>
      </c>
      <c r="E4" s="125" t="s">
        <v>89</v>
      </c>
      <c r="F4" s="125" t="s">
        <v>10</v>
      </c>
      <c r="G4" s="125" t="s">
        <v>10</v>
      </c>
      <c r="H4" s="125" t="s">
        <v>179</v>
      </c>
      <c r="I4" s="125" t="s">
        <v>10</v>
      </c>
      <c r="J4" s="125" t="s">
        <v>10</v>
      </c>
      <c r="K4" s="125" t="s">
        <v>180</v>
      </c>
      <c r="L4" s="125" t="s">
        <v>10</v>
      </c>
      <c r="M4" s="125" t="s">
        <v>10</v>
      </c>
      <c r="N4" s="125" t="s">
        <v>98</v>
      </c>
      <c r="O4" s="125" t="s">
        <v>10</v>
      </c>
      <c r="P4" s="125" t="s">
        <v>10</v>
      </c>
      <c r="Q4" s="126" t="s">
        <v>10</v>
      </c>
    </row>
    <row r="5" spans="1:17" ht="15" customHeight="1">
      <c r="A5" s="127" t="s">
        <v>237</v>
      </c>
      <c r="B5" s="128" t="s">
        <v>10</v>
      </c>
      <c r="C5" s="128" t="s">
        <v>10</v>
      </c>
      <c r="D5" s="128" t="s">
        <v>10</v>
      </c>
      <c r="E5" s="128" t="s">
        <v>125</v>
      </c>
      <c r="F5" s="128" t="s">
        <v>181</v>
      </c>
      <c r="G5" s="128" t="s">
        <v>182</v>
      </c>
      <c r="H5" s="128" t="s">
        <v>125</v>
      </c>
      <c r="I5" s="128" t="s">
        <v>155</v>
      </c>
      <c r="J5" s="128" t="s">
        <v>156</v>
      </c>
      <c r="K5" s="128" t="s">
        <v>125</v>
      </c>
      <c r="L5" s="128" t="s">
        <v>155</v>
      </c>
      <c r="M5" s="128" t="s">
        <v>156</v>
      </c>
      <c r="N5" s="128" t="s">
        <v>125</v>
      </c>
      <c r="O5" s="128" t="s">
        <v>181</v>
      </c>
      <c r="P5" s="128" t="s">
        <v>182</v>
      </c>
      <c r="Q5" s="129" t="s">
        <v>10</v>
      </c>
    </row>
    <row r="6" spans="1:17" ht="13.5" customHeight="1">
      <c r="A6" s="127" t="s">
        <v>10</v>
      </c>
      <c r="B6" s="128" t="s">
        <v>10</v>
      </c>
      <c r="C6" s="128" t="s">
        <v>10</v>
      </c>
      <c r="D6" s="128" t="s">
        <v>10</v>
      </c>
      <c r="E6" s="128" t="s">
        <v>10</v>
      </c>
      <c r="F6" s="128" t="s">
        <v>10</v>
      </c>
      <c r="G6" s="128" t="s">
        <v>121</v>
      </c>
      <c r="H6" s="128" t="s">
        <v>10</v>
      </c>
      <c r="I6" s="128" t="s">
        <v>10</v>
      </c>
      <c r="J6" s="128" t="s">
        <v>121</v>
      </c>
      <c r="K6" s="128" t="s">
        <v>10</v>
      </c>
      <c r="L6" s="128" t="s">
        <v>121</v>
      </c>
      <c r="M6" s="128" t="s">
        <v>121</v>
      </c>
      <c r="N6" s="128" t="s">
        <v>10</v>
      </c>
      <c r="O6" s="128" t="s">
        <v>10</v>
      </c>
      <c r="P6" s="128" t="s">
        <v>183</v>
      </c>
      <c r="Q6" s="129" t="s">
        <v>184</v>
      </c>
    </row>
    <row r="7" spans="1:17" ht="30.75" customHeight="1">
      <c r="A7" s="127" t="s">
        <v>10</v>
      </c>
      <c r="B7" s="128" t="s">
        <v>10</v>
      </c>
      <c r="C7" s="128" t="s">
        <v>10</v>
      </c>
      <c r="D7" s="128" t="s">
        <v>10</v>
      </c>
      <c r="E7" s="128" t="s">
        <v>10</v>
      </c>
      <c r="F7" s="128" t="s">
        <v>10</v>
      </c>
      <c r="G7" s="128" t="s">
        <v>10</v>
      </c>
      <c r="H7" s="128" t="s">
        <v>10</v>
      </c>
      <c r="I7" s="128" t="s">
        <v>10</v>
      </c>
      <c r="J7" s="128" t="s">
        <v>10</v>
      </c>
      <c r="K7" s="128" t="s">
        <v>10</v>
      </c>
      <c r="L7" s="128" t="s">
        <v>10</v>
      </c>
      <c r="M7" s="128" t="s">
        <v>10</v>
      </c>
      <c r="N7" s="128" t="s">
        <v>10</v>
      </c>
      <c r="O7" s="128" t="s">
        <v>10</v>
      </c>
      <c r="P7" s="128" t="s">
        <v>10</v>
      </c>
      <c r="Q7" s="129" t="s">
        <v>10</v>
      </c>
    </row>
    <row r="8" spans="1:17" ht="15" customHeight="1">
      <c r="A8" s="127" t="s">
        <v>122</v>
      </c>
      <c r="B8" s="128" t="s">
        <v>123</v>
      </c>
      <c r="C8" s="128" t="s">
        <v>124</v>
      </c>
      <c r="D8" s="130" t="s">
        <v>9</v>
      </c>
      <c r="E8" s="131" t="s">
        <v>11</v>
      </c>
      <c r="F8" s="131" t="s">
        <v>12</v>
      </c>
      <c r="G8" s="131" t="s">
        <v>20</v>
      </c>
      <c r="H8" s="131" t="s">
        <v>24</v>
      </c>
      <c r="I8" s="131" t="s">
        <v>28</v>
      </c>
      <c r="J8" s="131" t="s">
        <v>32</v>
      </c>
      <c r="K8" s="131" t="s">
        <v>36</v>
      </c>
      <c r="L8" s="131" t="s">
        <v>39</v>
      </c>
      <c r="M8" s="131" t="s">
        <v>42</v>
      </c>
      <c r="N8" s="131" t="s">
        <v>45</v>
      </c>
      <c r="O8" s="131" t="s">
        <v>48</v>
      </c>
      <c r="P8" s="131" t="s">
        <v>51</v>
      </c>
      <c r="Q8" s="132" t="s">
        <v>54</v>
      </c>
    </row>
    <row r="9" spans="1:17" ht="15" customHeight="1">
      <c r="A9" s="127" t="s">
        <v>10</v>
      </c>
      <c r="B9" s="128" t="s">
        <v>10</v>
      </c>
      <c r="C9" s="128" t="s">
        <v>10</v>
      </c>
      <c r="D9" s="130" t="s">
        <v>125</v>
      </c>
      <c r="E9" s="133">
        <v>923300</v>
      </c>
      <c r="F9" s="133">
        <v>35400</v>
      </c>
      <c r="G9" s="133">
        <v>887900</v>
      </c>
      <c r="H9" s="133">
        <v>37391940.63</v>
      </c>
      <c r="I9" s="133">
        <v>3209962.66</v>
      </c>
      <c r="J9" s="133">
        <v>4726100</v>
      </c>
      <c r="K9" s="133">
        <v>7936062.66</v>
      </c>
      <c r="L9" s="133">
        <v>3209962.66</v>
      </c>
      <c r="M9" s="133">
        <v>4726100</v>
      </c>
      <c r="N9" s="133">
        <v>30379177.97</v>
      </c>
      <c r="O9" s="133">
        <v>1106039.34</v>
      </c>
      <c r="P9" s="133">
        <v>29273138.63</v>
      </c>
      <c r="Q9" s="134" t="s">
        <v>10</v>
      </c>
    </row>
    <row r="10" spans="1:17" ht="19.5" customHeight="1">
      <c r="A10" s="135" t="s">
        <v>126</v>
      </c>
      <c r="B10" s="136" t="s">
        <v>10</v>
      </c>
      <c r="C10" s="136" t="s">
        <v>10</v>
      </c>
      <c r="D10" s="137" t="s">
        <v>127</v>
      </c>
      <c r="E10" s="133">
        <v>387900</v>
      </c>
      <c r="F10" s="133">
        <v>0</v>
      </c>
      <c r="G10" s="133">
        <v>387900</v>
      </c>
      <c r="H10" s="133">
        <v>21544538.63</v>
      </c>
      <c r="I10" s="133">
        <v>0</v>
      </c>
      <c r="J10" s="133">
        <v>1977900</v>
      </c>
      <c r="K10" s="133">
        <v>1977900</v>
      </c>
      <c r="L10" s="133">
        <v>0</v>
      </c>
      <c r="M10" s="133">
        <v>1977900</v>
      </c>
      <c r="N10" s="133">
        <v>19954538.63</v>
      </c>
      <c r="O10" s="133">
        <v>0</v>
      </c>
      <c r="P10" s="133">
        <v>19954538.63</v>
      </c>
      <c r="Q10" s="134" t="s">
        <v>10</v>
      </c>
    </row>
    <row r="11" spans="1:17" ht="19.5" customHeight="1">
      <c r="A11" s="135" t="s">
        <v>128</v>
      </c>
      <c r="B11" s="136" t="s">
        <v>10</v>
      </c>
      <c r="C11" s="136" t="s">
        <v>10</v>
      </c>
      <c r="D11" s="137" t="s">
        <v>129</v>
      </c>
      <c r="E11" s="133">
        <v>387900</v>
      </c>
      <c r="F11" s="133">
        <v>0</v>
      </c>
      <c r="G11" s="133">
        <v>387900</v>
      </c>
      <c r="H11" s="133">
        <v>683100</v>
      </c>
      <c r="I11" s="133">
        <v>0</v>
      </c>
      <c r="J11" s="133">
        <v>387900</v>
      </c>
      <c r="K11" s="133">
        <v>387900</v>
      </c>
      <c r="L11" s="133">
        <v>0</v>
      </c>
      <c r="M11" s="133">
        <v>387900</v>
      </c>
      <c r="N11" s="133">
        <v>683100</v>
      </c>
      <c r="O11" s="133">
        <v>0</v>
      </c>
      <c r="P11" s="133">
        <v>683100</v>
      </c>
      <c r="Q11" s="134" t="s">
        <v>10</v>
      </c>
    </row>
    <row r="12" spans="1:17" ht="19.5" customHeight="1">
      <c r="A12" s="135" t="s">
        <v>130</v>
      </c>
      <c r="B12" s="136" t="s">
        <v>10</v>
      </c>
      <c r="C12" s="136" t="s">
        <v>10</v>
      </c>
      <c r="D12" s="137" t="s">
        <v>131</v>
      </c>
      <c r="E12" s="133">
        <v>0</v>
      </c>
      <c r="F12" s="133">
        <v>0</v>
      </c>
      <c r="G12" s="133">
        <v>0</v>
      </c>
      <c r="H12" s="133">
        <v>683100</v>
      </c>
      <c r="I12" s="133">
        <v>0</v>
      </c>
      <c r="J12" s="133">
        <v>387900</v>
      </c>
      <c r="K12" s="133">
        <v>0</v>
      </c>
      <c r="L12" s="133">
        <v>0</v>
      </c>
      <c r="M12" s="133">
        <v>387900</v>
      </c>
      <c r="N12" s="133">
        <v>683100</v>
      </c>
      <c r="O12" s="133">
        <v>0</v>
      </c>
      <c r="P12" s="133">
        <v>683100</v>
      </c>
      <c r="Q12" s="134"/>
    </row>
    <row r="13" spans="1:17" ht="19.5" customHeight="1">
      <c r="A13" s="135" t="s">
        <v>160</v>
      </c>
      <c r="B13" s="136" t="s">
        <v>10</v>
      </c>
      <c r="C13" s="136" t="s">
        <v>10</v>
      </c>
      <c r="D13" s="137" t="s">
        <v>161</v>
      </c>
      <c r="E13" s="133">
        <v>387900</v>
      </c>
      <c r="F13" s="133">
        <v>0</v>
      </c>
      <c r="G13" s="133">
        <v>387900</v>
      </c>
      <c r="H13" s="133">
        <v>0</v>
      </c>
      <c r="I13" s="133">
        <v>0</v>
      </c>
      <c r="J13" s="133">
        <v>1590000</v>
      </c>
      <c r="K13" s="133">
        <v>387900</v>
      </c>
      <c r="L13" s="133">
        <v>0</v>
      </c>
      <c r="M13" s="133">
        <v>1590000</v>
      </c>
      <c r="N13" s="133">
        <v>0</v>
      </c>
      <c r="O13" s="133">
        <v>0</v>
      </c>
      <c r="P13" s="133">
        <v>0</v>
      </c>
      <c r="Q13" s="134"/>
    </row>
    <row r="14" spans="1:17" ht="19.5" customHeight="1">
      <c r="A14" s="135" t="s">
        <v>132</v>
      </c>
      <c r="B14" s="136" t="s">
        <v>10</v>
      </c>
      <c r="C14" s="136" t="s">
        <v>10</v>
      </c>
      <c r="D14" s="137" t="s">
        <v>133</v>
      </c>
      <c r="E14" s="133">
        <v>0</v>
      </c>
      <c r="F14" s="133">
        <v>0</v>
      </c>
      <c r="G14" s="133">
        <v>0</v>
      </c>
      <c r="H14" s="133">
        <v>20861438.63</v>
      </c>
      <c r="I14" s="133">
        <v>0</v>
      </c>
      <c r="J14" s="133">
        <v>1590000</v>
      </c>
      <c r="K14" s="133">
        <v>1590000</v>
      </c>
      <c r="L14" s="133">
        <v>0</v>
      </c>
      <c r="M14" s="133">
        <v>1590000</v>
      </c>
      <c r="N14" s="133">
        <v>19271438.63</v>
      </c>
      <c r="O14" s="133">
        <v>0</v>
      </c>
      <c r="P14" s="133">
        <v>19271438.63</v>
      </c>
      <c r="Q14" s="134"/>
    </row>
    <row r="15" spans="1:17" ht="19.5" customHeight="1">
      <c r="A15" s="135" t="s">
        <v>134</v>
      </c>
      <c r="B15" s="136" t="s">
        <v>10</v>
      </c>
      <c r="C15" s="136" t="s">
        <v>10</v>
      </c>
      <c r="D15" s="137" t="s">
        <v>135</v>
      </c>
      <c r="E15" s="133">
        <v>0</v>
      </c>
      <c r="F15" s="133">
        <v>0</v>
      </c>
      <c r="G15" s="133">
        <v>0</v>
      </c>
      <c r="H15" s="133">
        <v>19271438.63</v>
      </c>
      <c r="I15" s="133">
        <v>3209962.66</v>
      </c>
      <c r="J15" s="133">
        <v>2748200</v>
      </c>
      <c r="K15" s="133">
        <v>0</v>
      </c>
      <c r="L15" s="133">
        <v>3209962.66</v>
      </c>
      <c r="M15" s="133">
        <v>2748200</v>
      </c>
      <c r="N15" s="133">
        <v>19271438.63</v>
      </c>
      <c r="O15" s="133">
        <v>0</v>
      </c>
      <c r="P15" s="133">
        <v>19271438.63</v>
      </c>
      <c r="Q15" s="134"/>
    </row>
    <row r="16" spans="1:17" ht="19.5" customHeight="1">
      <c r="A16" s="135" t="s">
        <v>136</v>
      </c>
      <c r="B16" s="136" t="s">
        <v>10</v>
      </c>
      <c r="C16" s="136" t="s">
        <v>10</v>
      </c>
      <c r="D16" s="137" t="s">
        <v>137</v>
      </c>
      <c r="E16" s="133">
        <v>0</v>
      </c>
      <c r="F16" s="133">
        <v>0</v>
      </c>
      <c r="G16" s="133">
        <v>0</v>
      </c>
      <c r="H16" s="133">
        <v>1590000</v>
      </c>
      <c r="I16" s="133">
        <v>0</v>
      </c>
      <c r="J16" s="133">
        <v>1248200</v>
      </c>
      <c r="K16" s="133">
        <v>1590000</v>
      </c>
      <c r="L16" s="133">
        <v>0</v>
      </c>
      <c r="M16" s="133">
        <v>1248200</v>
      </c>
      <c r="N16" s="133">
        <v>0</v>
      </c>
      <c r="O16" s="133">
        <v>0</v>
      </c>
      <c r="P16" s="133">
        <v>0</v>
      </c>
      <c r="Q16" s="134"/>
    </row>
    <row r="17" spans="1:17" ht="19.5" customHeight="1">
      <c r="A17" s="135" t="s">
        <v>138</v>
      </c>
      <c r="B17" s="136" t="s">
        <v>10</v>
      </c>
      <c r="C17" s="136" t="s">
        <v>10</v>
      </c>
      <c r="D17" s="137" t="s">
        <v>139</v>
      </c>
      <c r="E17" s="133">
        <v>535400</v>
      </c>
      <c r="F17" s="133">
        <v>35400</v>
      </c>
      <c r="G17" s="133">
        <v>500000</v>
      </c>
      <c r="H17" s="133">
        <v>15847402</v>
      </c>
      <c r="I17" s="133">
        <v>0</v>
      </c>
      <c r="J17" s="133">
        <v>1248200</v>
      </c>
      <c r="K17" s="133">
        <v>5958162.66</v>
      </c>
      <c r="L17" s="133">
        <v>0</v>
      </c>
      <c r="M17" s="133">
        <v>1248200</v>
      </c>
      <c r="N17" s="133">
        <v>10424639.34</v>
      </c>
      <c r="O17" s="133">
        <v>1106039.34</v>
      </c>
      <c r="P17" s="133">
        <v>9318600</v>
      </c>
      <c r="Q17" s="134"/>
    </row>
    <row r="18" spans="1:17" ht="19.5" customHeight="1">
      <c r="A18" s="135" t="s">
        <v>140</v>
      </c>
      <c r="B18" s="136" t="s">
        <v>10</v>
      </c>
      <c r="C18" s="136" t="s">
        <v>10</v>
      </c>
      <c r="D18" s="137" t="s">
        <v>141</v>
      </c>
      <c r="E18" s="133">
        <v>0</v>
      </c>
      <c r="F18" s="133">
        <v>0</v>
      </c>
      <c r="G18" s="133">
        <v>0</v>
      </c>
      <c r="H18" s="133">
        <v>10566800</v>
      </c>
      <c r="I18" s="133">
        <v>3209962.66</v>
      </c>
      <c r="J18" s="133">
        <v>1500000</v>
      </c>
      <c r="K18" s="133">
        <v>1248200</v>
      </c>
      <c r="L18" s="133">
        <v>3209962.66</v>
      </c>
      <c r="M18" s="133">
        <v>1500000</v>
      </c>
      <c r="N18" s="133">
        <v>9318600</v>
      </c>
      <c r="O18" s="133">
        <v>0</v>
      </c>
      <c r="P18" s="133">
        <v>9318600</v>
      </c>
      <c r="Q18" s="134"/>
    </row>
    <row r="19" spans="1:17" ht="19.5" customHeight="1">
      <c r="A19" s="135" t="s">
        <v>142</v>
      </c>
      <c r="B19" s="136" t="s">
        <v>10</v>
      </c>
      <c r="C19" s="136" t="s">
        <v>10</v>
      </c>
      <c r="D19" s="137" t="s">
        <v>143</v>
      </c>
      <c r="E19" s="133">
        <v>0</v>
      </c>
      <c r="F19" s="133">
        <v>0</v>
      </c>
      <c r="G19" s="133">
        <v>0</v>
      </c>
      <c r="H19" s="133">
        <v>10566800</v>
      </c>
      <c r="I19" s="133">
        <v>3209962.66</v>
      </c>
      <c r="J19" s="133">
        <v>1500000</v>
      </c>
      <c r="K19" s="133">
        <v>1248200</v>
      </c>
      <c r="L19" s="133">
        <v>3209962.66</v>
      </c>
      <c r="M19" s="133">
        <v>1500000</v>
      </c>
      <c r="N19" s="133">
        <v>9318600</v>
      </c>
      <c r="O19" s="133">
        <v>0</v>
      </c>
      <c r="P19" s="133">
        <v>9318600</v>
      </c>
      <c r="Q19" s="134"/>
    </row>
    <row r="20" spans="1:17" ht="19.5" customHeight="1">
      <c r="A20" s="135" t="s">
        <v>144</v>
      </c>
      <c r="B20" s="136" t="s">
        <v>10</v>
      </c>
      <c r="C20" s="136" t="s">
        <v>10</v>
      </c>
      <c r="D20" s="137" t="s">
        <v>145</v>
      </c>
      <c r="E20" s="133">
        <v>535400</v>
      </c>
      <c r="F20" s="133">
        <v>35400</v>
      </c>
      <c r="G20" s="133">
        <v>500000</v>
      </c>
      <c r="H20" s="133">
        <v>5280602</v>
      </c>
      <c r="I20" s="133"/>
      <c r="J20" s="133"/>
      <c r="K20" s="133">
        <v>4709962.66</v>
      </c>
      <c r="L20" s="133"/>
      <c r="M20" s="133"/>
      <c r="N20" s="133">
        <v>1106039.34</v>
      </c>
      <c r="O20" s="133">
        <v>1106039.34</v>
      </c>
      <c r="P20" s="133">
        <v>0</v>
      </c>
      <c r="Q20" s="134"/>
    </row>
    <row r="21" spans="1:17" ht="19.5" customHeight="1" thickBot="1">
      <c r="A21" s="138" t="s">
        <v>146</v>
      </c>
      <c r="B21" s="139" t="s">
        <v>10</v>
      </c>
      <c r="C21" s="139" t="s">
        <v>10</v>
      </c>
      <c r="D21" s="140" t="s">
        <v>147</v>
      </c>
      <c r="E21" s="133">
        <v>535400</v>
      </c>
      <c r="F21" s="133">
        <v>35400</v>
      </c>
      <c r="G21" s="133">
        <v>500000</v>
      </c>
      <c r="H21" s="133">
        <v>5280602</v>
      </c>
      <c r="I21" s="133"/>
      <c r="J21" s="133"/>
      <c r="K21" s="133">
        <v>4709962.66</v>
      </c>
      <c r="L21" s="133"/>
      <c r="M21" s="133"/>
      <c r="N21" s="133">
        <v>1106039.34</v>
      </c>
      <c r="O21" s="133">
        <v>1106039.34</v>
      </c>
      <c r="P21" s="133">
        <v>0</v>
      </c>
      <c r="Q21" s="134"/>
    </row>
    <row r="22" spans="1:17" ht="21" customHeight="1">
      <c r="A22" s="141" t="s">
        <v>238</v>
      </c>
      <c r="B22" s="142"/>
      <c r="C22" s="142"/>
      <c r="D22" s="142"/>
      <c r="E22" s="142"/>
      <c r="F22" s="142"/>
      <c r="G22" s="142"/>
      <c r="H22" s="142"/>
      <c r="I22" s="142"/>
      <c r="J22" s="142"/>
      <c r="K22" s="142"/>
      <c r="L22" s="142"/>
      <c r="M22" s="142"/>
      <c r="N22" s="142"/>
      <c r="O22" s="142"/>
      <c r="P22" s="142"/>
      <c r="Q22" s="142"/>
    </row>
    <row r="23" ht="12.75">
      <c r="J23" s="143"/>
    </row>
  </sheetData>
  <sheetProtection/>
  <mergeCells count="37">
    <mergeCell ref="A21:C21"/>
    <mergeCell ref="A22:Q22"/>
    <mergeCell ref="N5:N7"/>
    <mergeCell ref="O5:O7"/>
    <mergeCell ref="P6:P7"/>
    <mergeCell ref="Q6:Q7"/>
    <mergeCell ref="A4:C7"/>
    <mergeCell ref="A1:Q1"/>
    <mergeCell ref="H5:H7"/>
    <mergeCell ref="I5:I7"/>
    <mergeCell ref="J5:J7"/>
    <mergeCell ref="K5:K7"/>
    <mergeCell ref="L5:L7"/>
    <mergeCell ref="M5:M7"/>
    <mergeCell ref="A17:C17"/>
    <mergeCell ref="A18:C18"/>
    <mergeCell ref="A8:A9"/>
    <mergeCell ref="B8:B9"/>
    <mergeCell ref="C8:C9"/>
    <mergeCell ref="A19:C19"/>
    <mergeCell ref="A20:C20"/>
    <mergeCell ref="A11:C11"/>
    <mergeCell ref="A12:C12"/>
    <mergeCell ref="A13:C13"/>
    <mergeCell ref="A14:C14"/>
    <mergeCell ref="A15:C15"/>
    <mergeCell ref="A16:C16"/>
    <mergeCell ref="E4:G4"/>
    <mergeCell ref="H4:J4"/>
    <mergeCell ref="K4:M4"/>
    <mergeCell ref="N4:Q4"/>
    <mergeCell ref="P5:Q5"/>
    <mergeCell ref="A10:C10"/>
    <mergeCell ref="D4:D7"/>
    <mergeCell ref="E5:E7"/>
    <mergeCell ref="F5:F7"/>
    <mergeCell ref="G5:G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25"/>
  <sheetViews>
    <sheetView zoomScaleSheetLayoutView="100" zoomScalePageLayoutView="0" workbookViewId="0" topLeftCell="A1">
      <selection activeCell="G16" sqref="G16"/>
    </sheetView>
  </sheetViews>
  <sheetFormatPr defaultColWidth="9.140625" defaultRowHeight="12.75"/>
  <cols>
    <col min="1" max="1" width="9.7109375" style="144" customWidth="1"/>
    <col min="2" max="2" width="35.140625" style="144" customWidth="1"/>
    <col min="3" max="3" width="18.7109375" style="144" customWidth="1"/>
    <col min="4" max="4" width="20.00390625" style="144" customWidth="1"/>
    <col min="5" max="5" width="21.140625" style="144" customWidth="1"/>
    <col min="6" max="6" width="9.7109375" style="144" customWidth="1"/>
    <col min="7" max="16384" width="9.140625" style="144" customWidth="1"/>
  </cols>
  <sheetData>
    <row r="1" ht="19.5">
      <c r="C1" s="145" t="s">
        <v>239</v>
      </c>
    </row>
    <row r="2" ht="12.75">
      <c r="E2" s="146" t="s">
        <v>240</v>
      </c>
    </row>
    <row r="3" spans="1:5" ht="13.5" thickBot="1">
      <c r="A3" s="147" t="s">
        <v>235</v>
      </c>
      <c r="E3" s="148" t="s">
        <v>236</v>
      </c>
    </row>
    <row r="4" spans="1:5" ht="15" customHeight="1">
      <c r="A4" s="115" t="s">
        <v>241</v>
      </c>
      <c r="B4" s="101"/>
      <c r="C4" s="101" t="s">
        <v>83</v>
      </c>
      <c r="D4" s="101" t="s">
        <v>242</v>
      </c>
      <c r="E4" s="103" t="s">
        <v>243</v>
      </c>
    </row>
    <row r="5" spans="1:5" ht="15" customHeight="1">
      <c r="A5" s="114" t="s">
        <v>244</v>
      </c>
      <c r="B5" s="102" t="s">
        <v>114</v>
      </c>
      <c r="C5" s="102"/>
      <c r="D5" s="102" t="s">
        <v>242</v>
      </c>
      <c r="E5" s="104" t="s">
        <v>243</v>
      </c>
    </row>
    <row r="6" spans="1:5" ht="15" customHeight="1">
      <c r="A6" s="114"/>
      <c r="B6" s="102" t="s">
        <v>10</v>
      </c>
      <c r="C6" s="102" t="s">
        <v>10</v>
      </c>
      <c r="D6" s="102" t="s">
        <v>10</v>
      </c>
      <c r="E6" s="104" t="s">
        <v>121</v>
      </c>
    </row>
    <row r="7" spans="1:5" ht="15" customHeight="1">
      <c r="A7" s="114"/>
      <c r="B7" s="102" t="s">
        <v>10</v>
      </c>
      <c r="C7" s="102" t="s">
        <v>10</v>
      </c>
      <c r="D7" s="102" t="s">
        <v>10</v>
      </c>
      <c r="E7" s="104" t="s">
        <v>10</v>
      </c>
    </row>
    <row r="8" spans="1:5" ht="15" customHeight="1">
      <c r="A8" s="114" t="s">
        <v>245</v>
      </c>
      <c r="B8" s="102"/>
      <c r="C8" s="3" t="s">
        <v>11</v>
      </c>
      <c r="D8" s="3" t="s">
        <v>12</v>
      </c>
      <c r="E8" s="13" t="s">
        <v>20</v>
      </c>
    </row>
    <row r="9" spans="1:5" ht="15" customHeight="1">
      <c r="A9" s="114" t="s">
        <v>246</v>
      </c>
      <c r="B9" s="102"/>
      <c r="C9" s="149">
        <f>D9+E9</f>
        <v>2883225.6</v>
      </c>
      <c r="D9" s="150">
        <v>2559936</v>
      </c>
      <c r="E9" s="151">
        <f>E17+E19</f>
        <v>323289.6</v>
      </c>
    </row>
    <row r="10" spans="1:5" ht="15" customHeight="1">
      <c r="A10" s="152" t="s">
        <v>247</v>
      </c>
      <c r="B10" s="153" t="s">
        <v>188</v>
      </c>
      <c r="C10" s="154">
        <v>0</v>
      </c>
      <c r="D10" s="150">
        <v>2559936</v>
      </c>
      <c r="E10" s="155">
        <v>0</v>
      </c>
    </row>
    <row r="11" spans="1:5" ht="15" customHeight="1">
      <c r="A11" s="152" t="s">
        <v>248</v>
      </c>
      <c r="B11" s="153" t="s">
        <v>249</v>
      </c>
      <c r="C11" s="154">
        <v>0</v>
      </c>
      <c r="D11" s="154">
        <v>519488.6</v>
      </c>
      <c r="E11" s="155">
        <v>0</v>
      </c>
    </row>
    <row r="12" spans="1:5" ht="15" customHeight="1">
      <c r="A12" s="152" t="s">
        <v>250</v>
      </c>
      <c r="B12" s="153" t="s">
        <v>251</v>
      </c>
      <c r="C12" s="154">
        <v>0</v>
      </c>
      <c r="D12" s="150">
        <v>732235.4</v>
      </c>
      <c r="E12" s="155">
        <v>0</v>
      </c>
    </row>
    <row r="13" spans="1:5" ht="15" customHeight="1">
      <c r="A13" s="152">
        <v>30103</v>
      </c>
      <c r="B13" s="153" t="s">
        <v>252</v>
      </c>
      <c r="C13" s="154">
        <v>0</v>
      </c>
      <c r="D13" s="150">
        <v>8212</v>
      </c>
      <c r="E13" s="155">
        <v>0</v>
      </c>
    </row>
    <row r="14" spans="1:5" ht="15" customHeight="1">
      <c r="A14" s="152" t="s">
        <v>253</v>
      </c>
      <c r="B14" s="153" t="s">
        <v>254</v>
      </c>
      <c r="C14" s="154">
        <v>0</v>
      </c>
      <c r="D14" s="150">
        <v>1300000</v>
      </c>
      <c r="E14" s="155">
        <v>0</v>
      </c>
    </row>
    <row r="15" spans="1:5" ht="15" customHeight="1">
      <c r="A15" s="152" t="s">
        <v>255</v>
      </c>
      <c r="B15" s="153" t="s">
        <v>256</v>
      </c>
      <c r="C15" s="154">
        <v>0</v>
      </c>
      <c r="D15" s="156">
        <v>0</v>
      </c>
      <c r="E15" s="155">
        <v>0</v>
      </c>
    </row>
    <row r="16" spans="1:5" ht="15" customHeight="1">
      <c r="A16" s="152" t="s">
        <v>257</v>
      </c>
      <c r="B16" s="153" t="s">
        <v>258</v>
      </c>
      <c r="C16" s="157">
        <v>0</v>
      </c>
      <c r="D16" s="158">
        <v>0</v>
      </c>
      <c r="E16" s="155">
        <v>0</v>
      </c>
    </row>
    <row r="17" spans="1:5" ht="15" customHeight="1">
      <c r="A17" s="152" t="s">
        <v>259</v>
      </c>
      <c r="B17" s="153" t="s">
        <v>189</v>
      </c>
      <c r="C17" s="157">
        <v>0</v>
      </c>
      <c r="D17" s="159">
        <v>0</v>
      </c>
      <c r="E17" s="150">
        <v>35289.6</v>
      </c>
    </row>
    <row r="18" spans="1:5" ht="15" customHeight="1">
      <c r="A18" s="152" t="s">
        <v>260</v>
      </c>
      <c r="B18" s="153" t="s">
        <v>261</v>
      </c>
      <c r="C18" s="157">
        <v>0</v>
      </c>
      <c r="D18" s="160">
        <v>0</v>
      </c>
      <c r="E18" s="150">
        <v>35289.6</v>
      </c>
    </row>
    <row r="19" spans="1:5" ht="15" customHeight="1">
      <c r="A19" s="152">
        <v>310</v>
      </c>
      <c r="B19" s="161" t="s">
        <v>262</v>
      </c>
      <c r="C19" s="154">
        <v>0</v>
      </c>
      <c r="D19" s="154">
        <v>0</v>
      </c>
      <c r="E19" s="150">
        <v>288000</v>
      </c>
    </row>
    <row r="20" spans="1:5" ht="15" customHeight="1" thickBot="1">
      <c r="A20" s="162">
        <v>31007</v>
      </c>
      <c r="B20" s="163" t="s">
        <v>263</v>
      </c>
      <c r="C20" s="164">
        <v>0</v>
      </c>
      <c r="D20" s="164">
        <v>0</v>
      </c>
      <c r="E20" s="150">
        <v>288000</v>
      </c>
    </row>
    <row r="21" spans="1:5" ht="15" customHeight="1">
      <c r="A21" s="165" t="s">
        <v>264</v>
      </c>
      <c r="B21" s="166"/>
      <c r="C21" s="166" t="s">
        <v>10</v>
      </c>
      <c r="D21" s="166" t="s">
        <v>10</v>
      </c>
      <c r="E21" s="166" t="s">
        <v>10</v>
      </c>
    </row>
    <row r="22" spans="1:5" ht="15" customHeight="1">
      <c r="A22" s="167" t="s">
        <v>265</v>
      </c>
      <c r="B22" s="166"/>
      <c r="C22" s="166" t="s">
        <v>10</v>
      </c>
      <c r="D22" s="166" t="s">
        <v>10</v>
      </c>
      <c r="E22" s="166" t="s">
        <v>10</v>
      </c>
    </row>
    <row r="23" spans="1:5" ht="15" customHeight="1">
      <c r="A23" s="168" t="s">
        <v>267</v>
      </c>
      <c r="B23" s="166"/>
      <c r="C23" s="166" t="s">
        <v>10</v>
      </c>
      <c r="D23" s="166" t="s">
        <v>10</v>
      </c>
      <c r="E23" s="166" t="s">
        <v>10</v>
      </c>
    </row>
    <row r="25" ht="12.75">
      <c r="C25" s="169" t="s">
        <v>266</v>
      </c>
    </row>
  </sheetData>
  <sheetProtection/>
  <mergeCells count="11">
    <mergeCell ref="A21:E21"/>
    <mergeCell ref="A22:E22"/>
    <mergeCell ref="A23:E23"/>
    <mergeCell ref="C4:C7"/>
    <mergeCell ref="D4:D7"/>
    <mergeCell ref="A5:A7"/>
    <mergeCell ref="B5:B7"/>
    <mergeCell ref="A8:B8"/>
    <mergeCell ref="A9:B9"/>
    <mergeCell ref="E4:E7"/>
    <mergeCell ref="A4:B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F26"/>
  <sheetViews>
    <sheetView zoomScaleSheetLayoutView="100" zoomScalePageLayoutView="0" workbookViewId="0" topLeftCell="A1">
      <selection activeCell="F10" sqref="F10"/>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bestFit="1" customWidth="1"/>
  </cols>
  <sheetData>
    <row r="1" ht="27">
      <c r="D1" s="17" t="s">
        <v>191</v>
      </c>
    </row>
    <row r="2" spans="1:6" ht="15">
      <c r="A2" s="18" t="s">
        <v>186</v>
      </c>
      <c r="D2" s="19" t="s">
        <v>187</v>
      </c>
      <c r="F2" s="20" t="s">
        <v>3</v>
      </c>
    </row>
    <row r="3" spans="1:6" ht="15" customHeight="1">
      <c r="A3" s="21" t="s">
        <v>192</v>
      </c>
      <c r="B3" s="100" t="s">
        <v>7</v>
      </c>
      <c r="C3" s="22" t="s">
        <v>193</v>
      </c>
      <c r="D3" s="22" t="s">
        <v>192</v>
      </c>
      <c r="E3" s="100" t="s">
        <v>7</v>
      </c>
      <c r="F3" s="23" t="s">
        <v>193</v>
      </c>
    </row>
    <row r="4" spans="1:6" ht="15" customHeight="1">
      <c r="A4" s="24" t="s">
        <v>194</v>
      </c>
      <c r="B4" s="99" t="s">
        <v>10</v>
      </c>
      <c r="C4" s="3" t="s">
        <v>11</v>
      </c>
      <c r="D4" s="3" t="s">
        <v>194</v>
      </c>
      <c r="E4" s="99" t="s">
        <v>10</v>
      </c>
      <c r="F4" s="13" t="s">
        <v>12</v>
      </c>
    </row>
    <row r="5" spans="1:6" ht="15" customHeight="1">
      <c r="A5" s="25" t="s">
        <v>195</v>
      </c>
      <c r="B5" s="3" t="s">
        <v>11</v>
      </c>
      <c r="C5" s="26" t="s">
        <v>190</v>
      </c>
      <c r="D5" s="27" t="s">
        <v>196</v>
      </c>
      <c r="E5" s="3" t="s">
        <v>72</v>
      </c>
      <c r="F5" s="14">
        <v>0</v>
      </c>
    </row>
    <row r="6" spans="1:6" ht="15" customHeight="1">
      <c r="A6" s="25" t="s">
        <v>197</v>
      </c>
      <c r="B6" s="3" t="s">
        <v>12</v>
      </c>
      <c r="C6" s="4">
        <v>0</v>
      </c>
      <c r="D6" s="27" t="s">
        <v>198</v>
      </c>
      <c r="E6" s="3" t="s">
        <v>75</v>
      </c>
      <c r="F6" s="14">
        <v>0</v>
      </c>
    </row>
    <row r="7" spans="1:6" ht="15" customHeight="1">
      <c r="A7" s="25" t="s">
        <v>199</v>
      </c>
      <c r="B7" s="3" t="s">
        <v>20</v>
      </c>
      <c r="C7" s="4">
        <v>0</v>
      </c>
      <c r="D7" s="27" t="s">
        <v>200</v>
      </c>
      <c r="E7" s="3" t="s">
        <v>78</v>
      </c>
      <c r="F7" s="14">
        <v>0</v>
      </c>
    </row>
    <row r="8" spans="1:6" ht="15" customHeight="1">
      <c r="A8" s="25" t="s">
        <v>201</v>
      </c>
      <c r="B8" s="3" t="s">
        <v>24</v>
      </c>
      <c r="C8" s="4">
        <v>0</v>
      </c>
      <c r="D8" s="27" t="s">
        <v>10</v>
      </c>
      <c r="E8" s="3" t="s">
        <v>82</v>
      </c>
      <c r="F8" s="28" t="s">
        <v>202</v>
      </c>
    </row>
    <row r="9" spans="1:6" ht="15" customHeight="1">
      <c r="A9" s="25" t="s">
        <v>203</v>
      </c>
      <c r="B9" s="3" t="s">
        <v>28</v>
      </c>
      <c r="C9" s="4">
        <v>0</v>
      </c>
      <c r="D9" s="27" t="s">
        <v>204</v>
      </c>
      <c r="E9" s="3" t="s">
        <v>86</v>
      </c>
      <c r="F9" s="28" t="s">
        <v>190</v>
      </c>
    </row>
    <row r="10" spans="1:6" ht="15" customHeight="1">
      <c r="A10" s="25" t="s">
        <v>205</v>
      </c>
      <c r="B10" s="3" t="s">
        <v>32</v>
      </c>
      <c r="C10" s="4">
        <v>0</v>
      </c>
      <c r="D10" s="27" t="s">
        <v>206</v>
      </c>
      <c r="E10" s="3" t="s">
        <v>90</v>
      </c>
      <c r="F10" s="29">
        <v>1</v>
      </c>
    </row>
    <row r="11" spans="1:6" ht="15" customHeight="1">
      <c r="A11" s="25" t="s">
        <v>207</v>
      </c>
      <c r="B11" s="3" t="s">
        <v>36</v>
      </c>
      <c r="C11" s="4">
        <v>0</v>
      </c>
      <c r="D11" s="27" t="s">
        <v>208</v>
      </c>
      <c r="E11" s="3" t="s">
        <v>94</v>
      </c>
      <c r="F11" s="29">
        <v>0</v>
      </c>
    </row>
    <row r="12" spans="1:6" ht="15" customHeight="1">
      <c r="A12" s="25" t="s">
        <v>209</v>
      </c>
      <c r="B12" s="3" t="s">
        <v>39</v>
      </c>
      <c r="C12" s="4">
        <v>0</v>
      </c>
      <c r="D12" s="27" t="s">
        <v>210</v>
      </c>
      <c r="E12" s="3" t="s">
        <v>97</v>
      </c>
      <c r="F12" s="29">
        <v>1</v>
      </c>
    </row>
    <row r="13" spans="1:6" ht="15" customHeight="1">
      <c r="A13" s="25" t="s">
        <v>211</v>
      </c>
      <c r="B13" s="3" t="s">
        <v>42</v>
      </c>
      <c r="C13" s="4">
        <v>0</v>
      </c>
      <c r="D13" s="27" t="s">
        <v>212</v>
      </c>
      <c r="E13" s="3" t="s">
        <v>100</v>
      </c>
      <c r="F13" s="29">
        <v>0</v>
      </c>
    </row>
    <row r="14" spans="1:6" ht="15" customHeight="1">
      <c r="A14" s="25" t="s">
        <v>213</v>
      </c>
      <c r="B14" s="3" t="s">
        <v>45</v>
      </c>
      <c r="C14" s="26" t="s">
        <v>190</v>
      </c>
      <c r="D14" s="27" t="s">
        <v>214</v>
      </c>
      <c r="E14" s="3" t="s">
        <v>102</v>
      </c>
      <c r="F14" s="29">
        <v>0</v>
      </c>
    </row>
    <row r="15" spans="1:6" ht="15" customHeight="1">
      <c r="A15" s="25" t="s">
        <v>215</v>
      </c>
      <c r="B15" s="3" t="s">
        <v>48</v>
      </c>
      <c r="C15" s="30">
        <v>0</v>
      </c>
      <c r="D15" s="27" t="s">
        <v>216</v>
      </c>
      <c r="E15" s="3" t="s">
        <v>105</v>
      </c>
      <c r="F15" s="29">
        <v>0</v>
      </c>
    </row>
    <row r="16" spans="1:6" ht="15" customHeight="1">
      <c r="A16" s="25" t="s">
        <v>217</v>
      </c>
      <c r="B16" s="3" t="s">
        <v>51</v>
      </c>
      <c r="C16" s="30">
        <v>0</v>
      </c>
      <c r="D16" s="27" t="s">
        <v>218</v>
      </c>
      <c r="E16" s="3" t="s">
        <v>15</v>
      </c>
      <c r="F16" s="29">
        <v>0</v>
      </c>
    </row>
    <row r="17" spans="1:6" ht="15" customHeight="1">
      <c r="A17" s="25" t="s">
        <v>219</v>
      </c>
      <c r="B17" s="3" t="s">
        <v>54</v>
      </c>
      <c r="C17" s="30">
        <v>0</v>
      </c>
      <c r="D17" s="27" t="s">
        <v>202</v>
      </c>
      <c r="E17" s="3" t="s">
        <v>18</v>
      </c>
      <c r="F17" s="31" t="s">
        <v>202</v>
      </c>
    </row>
    <row r="18" spans="1:6" ht="15" customHeight="1">
      <c r="A18" s="25" t="s">
        <v>220</v>
      </c>
      <c r="B18" s="3" t="s">
        <v>57</v>
      </c>
      <c r="C18" s="30">
        <v>0</v>
      </c>
      <c r="D18" s="27" t="s">
        <v>202</v>
      </c>
      <c r="E18" s="3" t="s">
        <v>22</v>
      </c>
      <c r="F18" s="31" t="s">
        <v>202</v>
      </c>
    </row>
    <row r="19" spans="1:6" ht="15" customHeight="1">
      <c r="A19" s="25" t="s">
        <v>221</v>
      </c>
      <c r="B19" s="3" t="s">
        <v>60</v>
      </c>
      <c r="C19" s="30">
        <v>0</v>
      </c>
      <c r="D19" s="27" t="s">
        <v>202</v>
      </c>
      <c r="E19" s="3" t="s">
        <v>26</v>
      </c>
      <c r="F19" s="31" t="s">
        <v>202</v>
      </c>
    </row>
    <row r="20" spans="1:6" ht="15" customHeight="1">
      <c r="A20" s="25" t="s">
        <v>222</v>
      </c>
      <c r="B20" s="3" t="s">
        <v>63</v>
      </c>
      <c r="C20" s="30">
        <v>0</v>
      </c>
      <c r="D20" s="27" t="s">
        <v>202</v>
      </c>
      <c r="E20" s="3" t="s">
        <v>30</v>
      </c>
      <c r="F20" s="31" t="s">
        <v>202</v>
      </c>
    </row>
    <row r="21" spans="1:6" ht="15" customHeight="1">
      <c r="A21" s="25" t="s">
        <v>223</v>
      </c>
      <c r="B21" s="3" t="s">
        <v>66</v>
      </c>
      <c r="C21" s="30">
        <v>0</v>
      </c>
      <c r="D21" s="27" t="s">
        <v>202</v>
      </c>
      <c r="E21" s="3" t="s">
        <v>34</v>
      </c>
      <c r="F21" s="31" t="s">
        <v>202</v>
      </c>
    </row>
    <row r="22" spans="1:6" ht="15" customHeight="1">
      <c r="A22" s="32" t="s">
        <v>224</v>
      </c>
      <c r="B22" s="33" t="s">
        <v>69</v>
      </c>
      <c r="C22" s="34">
        <v>0</v>
      </c>
      <c r="D22" s="35" t="s">
        <v>202</v>
      </c>
      <c r="E22" s="33" t="s">
        <v>38</v>
      </c>
      <c r="F22" s="36" t="s">
        <v>202</v>
      </c>
    </row>
    <row r="23" spans="1:6" ht="15" customHeight="1">
      <c r="A23" s="116" t="s">
        <v>225</v>
      </c>
      <c r="B23" s="117"/>
      <c r="C23" s="117" t="s">
        <v>10</v>
      </c>
      <c r="D23" s="117" t="s">
        <v>10</v>
      </c>
      <c r="E23" s="117" t="s">
        <v>10</v>
      </c>
      <c r="F23" s="117" t="s">
        <v>10</v>
      </c>
    </row>
    <row r="24" spans="1:6" ht="30.75" customHeight="1">
      <c r="A24" s="116" t="s">
        <v>226</v>
      </c>
      <c r="B24" s="117"/>
      <c r="C24" s="117" t="s">
        <v>10</v>
      </c>
      <c r="D24" s="117" t="s">
        <v>10</v>
      </c>
      <c r="E24" s="117" t="s">
        <v>10</v>
      </c>
      <c r="F24" s="117" t="s">
        <v>10</v>
      </c>
    </row>
    <row r="25" spans="1:6" ht="30.75" customHeight="1">
      <c r="A25" s="116" t="s">
        <v>227</v>
      </c>
      <c r="B25" s="117"/>
      <c r="C25" s="117" t="s">
        <v>10</v>
      </c>
      <c r="D25" s="117" t="s">
        <v>10</v>
      </c>
      <c r="E25" s="117" t="s">
        <v>10</v>
      </c>
      <c r="F25" s="117" t="s">
        <v>10</v>
      </c>
    </row>
    <row r="26" spans="1:6" ht="15" customHeight="1">
      <c r="A26" s="116" t="s">
        <v>228</v>
      </c>
      <c r="B26" s="117"/>
      <c r="C26" s="117" t="s">
        <v>10</v>
      </c>
      <c r="D26" s="117" t="s">
        <v>10</v>
      </c>
      <c r="E26" s="117" t="s">
        <v>10</v>
      </c>
      <c r="F26" s="117" t="s">
        <v>10</v>
      </c>
    </row>
  </sheetData>
  <sheetProtection/>
  <mergeCells count="6">
    <mergeCell ref="A23:F23"/>
    <mergeCell ref="A24:F24"/>
    <mergeCell ref="A25:F25"/>
    <mergeCell ref="A26:F26"/>
    <mergeCell ref="B3:B4"/>
    <mergeCell ref="E3:E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Q23"/>
  <sheetViews>
    <sheetView zoomScaleSheetLayoutView="100" zoomScalePageLayoutView="0" workbookViewId="0" topLeftCell="A1">
      <selection activeCell="G10" sqref="G10"/>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17" width="16.00390625" style="0" customWidth="1"/>
    <col min="18" max="18" width="9.7109375" style="0" bestFit="1" customWidth="1"/>
  </cols>
  <sheetData>
    <row r="1" ht="19.5">
      <c r="J1" s="9" t="s">
        <v>229</v>
      </c>
    </row>
    <row r="2" ht="12.75">
      <c r="Q2" s="11" t="s">
        <v>230</v>
      </c>
    </row>
    <row r="3" spans="1:17" ht="12.75">
      <c r="A3" s="1" t="s">
        <v>154</v>
      </c>
      <c r="Q3" s="11" t="s">
        <v>3</v>
      </c>
    </row>
    <row r="4" spans="1:17" ht="15" customHeight="1">
      <c r="A4" s="115" t="s">
        <v>113</v>
      </c>
      <c r="B4" s="101"/>
      <c r="C4" s="101"/>
      <c r="D4" s="101" t="s">
        <v>114</v>
      </c>
      <c r="E4" s="101" t="s">
        <v>89</v>
      </c>
      <c r="F4" s="101"/>
      <c r="G4" s="101"/>
      <c r="H4" s="101" t="s">
        <v>179</v>
      </c>
      <c r="I4" s="101"/>
      <c r="J4" s="101"/>
      <c r="K4" s="101" t="s">
        <v>180</v>
      </c>
      <c r="L4" s="101"/>
      <c r="M4" s="101"/>
      <c r="N4" s="101" t="s">
        <v>98</v>
      </c>
      <c r="O4" s="101"/>
      <c r="P4" s="101" t="s">
        <v>10</v>
      </c>
      <c r="Q4" s="103" t="s">
        <v>10</v>
      </c>
    </row>
    <row r="5" spans="1:17" ht="15" customHeight="1">
      <c r="A5" s="114"/>
      <c r="B5" s="102" t="s">
        <v>10</v>
      </c>
      <c r="C5" s="102" t="s">
        <v>10</v>
      </c>
      <c r="D5" s="102" t="s">
        <v>10</v>
      </c>
      <c r="E5" s="102" t="s">
        <v>125</v>
      </c>
      <c r="F5" s="102" t="s">
        <v>181</v>
      </c>
      <c r="G5" s="102" t="s">
        <v>182</v>
      </c>
      <c r="H5" s="102" t="s">
        <v>125</v>
      </c>
      <c r="I5" s="102" t="s">
        <v>155</v>
      </c>
      <c r="J5" s="102" t="s">
        <v>156</v>
      </c>
      <c r="K5" s="102" t="s">
        <v>125</v>
      </c>
      <c r="L5" s="102" t="s">
        <v>155</v>
      </c>
      <c r="M5" s="102" t="s">
        <v>156</v>
      </c>
      <c r="N5" s="102" t="s">
        <v>125</v>
      </c>
      <c r="O5" s="102" t="s">
        <v>181</v>
      </c>
      <c r="P5" s="102" t="s">
        <v>182</v>
      </c>
      <c r="Q5" s="104"/>
    </row>
    <row r="6" spans="1:17" ht="15" customHeight="1">
      <c r="A6" s="114"/>
      <c r="B6" s="102" t="s">
        <v>10</v>
      </c>
      <c r="C6" s="102" t="s">
        <v>10</v>
      </c>
      <c r="D6" s="102" t="s">
        <v>10</v>
      </c>
      <c r="E6" s="102" t="s">
        <v>10</v>
      </c>
      <c r="F6" s="102" t="s">
        <v>10</v>
      </c>
      <c r="G6" s="102" t="s">
        <v>121</v>
      </c>
      <c r="H6" s="102" t="s">
        <v>10</v>
      </c>
      <c r="I6" s="102" t="s">
        <v>10</v>
      </c>
      <c r="J6" s="102" t="s">
        <v>121</v>
      </c>
      <c r="K6" s="102" t="s">
        <v>10</v>
      </c>
      <c r="L6" s="102" t="s">
        <v>121</v>
      </c>
      <c r="M6" s="102" t="s">
        <v>121</v>
      </c>
      <c r="N6" s="102" t="s">
        <v>10</v>
      </c>
      <c r="O6" s="102" t="s">
        <v>10</v>
      </c>
      <c r="P6" s="102" t="s">
        <v>183</v>
      </c>
      <c r="Q6" s="104" t="s">
        <v>184</v>
      </c>
    </row>
    <row r="7" spans="1:17" ht="30.75" customHeight="1">
      <c r="A7" s="114"/>
      <c r="B7" s="102" t="s">
        <v>10</v>
      </c>
      <c r="C7" s="102" t="s">
        <v>10</v>
      </c>
      <c r="D7" s="102" t="s">
        <v>10</v>
      </c>
      <c r="E7" s="102" t="s">
        <v>10</v>
      </c>
      <c r="F7" s="102" t="s">
        <v>10</v>
      </c>
      <c r="G7" s="102" t="s">
        <v>10</v>
      </c>
      <c r="H7" s="102" t="s">
        <v>10</v>
      </c>
      <c r="I7" s="102" t="s">
        <v>10</v>
      </c>
      <c r="J7" s="102" t="s">
        <v>10</v>
      </c>
      <c r="K7" s="102" t="s">
        <v>10</v>
      </c>
      <c r="L7" s="102" t="s">
        <v>10</v>
      </c>
      <c r="M7" s="102" t="s">
        <v>10</v>
      </c>
      <c r="N7" s="102" t="s">
        <v>10</v>
      </c>
      <c r="O7" s="102" t="s">
        <v>10</v>
      </c>
      <c r="P7" s="102" t="s">
        <v>10</v>
      </c>
      <c r="Q7" s="104" t="s">
        <v>10</v>
      </c>
    </row>
    <row r="8" spans="1:17" ht="15" customHeight="1">
      <c r="A8" s="114" t="s">
        <v>122</v>
      </c>
      <c r="B8" s="102" t="s">
        <v>123</v>
      </c>
      <c r="C8" s="102" t="s">
        <v>124</v>
      </c>
      <c r="D8" s="2" t="s">
        <v>9</v>
      </c>
      <c r="E8" s="3" t="s">
        <v>11</v>
      </c>
      <c r="F8" s="3" t="s">
        <v>12</v>
      </c>
      <c r="G8" s="3" t="s">
        <v>20</v>
      </c>
      <c r="H8" s="3" t="s">
        <v>24</v>
      </c>
      <c r="I8" s="3" t="s">
        <v>28</v>
      </c>
      <c r="J8" s="3" t="s">
        <v>32</v>
      </c>
      <c r="K8" s="3" t="s">
        <v>36</v>
      </c>
      <c r="L8" s="3" t="s">
        <v>39</v>
      </c>
      <c r="M8" s="3" t="s">
        <v>42</v>
      </c>
      <c r="N8" s="3" t="s">
        <v>45</v>
      </c>
      <c r="O8" s="3" t="s">
        <v>48</v>
      </c>
      <c r="P8" s="3" t="s">
        <v>51</v>
      </c>
      <c r="Q8" s="13" t="s">
        <v>54</v>
      </c>
    </row>
    <row r="9" spans="1:17" ht="15" customHeight="1">
      <c r="A9" s="114"/>
      <c r="B9" s="102" t="s">
        <v>10</v>
      </c>
      <c r="C9" s="102" t="s">
        <v>10</v>
      </c>
      <c r="D9" s="2" t="s">
        <v>125</v>
      </c>
      <c r="E9" s="4">
        <v>387900</v>
      </c>
      <c r="F9" s="4">
        <v>0</v>
      </c>
      <c r="G9" s="4">
        <v>387900</v>
      </c>
      <c r="H9" s="4">
        <v>0</v>
      </c>
      <c r="I9" s="4">
        <v>21544538.63</v>
      </c>
      <c r="J9" s="4">
        <v>0</v>
      </c>
      <c r="K9" s="4">
        <v>21544538.63</v>
      </c>
      <c r="L9" s="4">
        <v>0</v>
      </c>
      <c r="M9" s="4">
        <v>1977900</v>
      </c>
      <c r="N9" s="4">
        <v>0</v>
      </c>
      <c r="O9" s="4">
        <v>0</v>
      </c>
      <c r="P9" s="4">
        <v>0</v>
      </c>
      <c r="Q9" s="14">
        <v>1977900</v>
      </c>
    </row>
    <row r="10" spans="1:17" ht="15" customHeight="1">
      <c r="A10" s="92" t="s">
        <v>126</v>
      </c>
      <c r="B10" s="93"/>
      <c r="C10" s="93" t="s">
        <v>10</v>
      </c>
      <c r="D10" s="5" t="s">
        <v>127</v>
      </c>
      <c r="E10" s="4">
        <v>387900</v>
      </c>
      <c r="F10" s="4">
        <v>0</v>
      </c>
      <c r="G10" s="4">
        <v>387900</v>
      </c>
      <c r="H10" s="4">
        <v>0</v>
      </c>
      <c r="I10" s="4">
        <v>21544538.63</v>
      </c>
      <c r="J10" s="4">
        <v>0</v>
      </c>
      <c r="K10" s="4">
        <v>21544538.63</v>
      </c>
      <c r="L10" s="4">
        <v>0</v>
      </c>
      <c r="M10" s="4">
        <v>1977900</v>
      </c>
      <c r="N10" s="4">
        <v>0</v>
      </c>
      <c r="O10" s="4">
        <v>0</v>
      </c>
      <c r="P10" s="4">
        <v>0</v>
      </c>
      <c r="Q10" s="14">
        <v>1977900</v>
      </c>
    </row>
    <row r="11" spans="1:17" ht="15" customHeight="1">
      <c r="A11" s="92" t="s">
        <v>128</v>
      </c>
      <c r="B11" s="93"/>
      <c r="C11" s="93" t="s">
        <v>10</v>
      </c>
      <c r="D11" s="5" t="s">
        <v>129</v>
      </c>
      <c r="E11" s="4">
        <v>387900</v>
      </c>
      <c r="F11" s="4">
        <v>0</v>
      </c>
      <c r="G11" s="4">
        <v>387900</v>
      </c>
      <c r="H11" s="4">
        <v>0</v>
      </c>
      <c r="I11" s="4">
        <v>683100</v>
      </c>
      <c r="J11" s="4">
        <v>0</v>
      </c>
      <c r="K11" s="4">
        <v>683100</v>
      </c>
      <c r="L11" s="4">
        <v>0</v>
      </c>
      <c r="M11" s="4">
        <v>387900</v>
      </c>
      <c r="N11" s="4">
        <v>0</v>
      </c>
      <c r="O11" s="4">
        <v>0</v>
      </c>
      <c r="P11" s="4">
        <v>0</v>
      </c>
      <c r="Q11" s="14">
        <v>387900</v>
      </c>
    </row>
    <row r="12" spans="1:17" ht="15" customHeight="1">
      <c r="A12" s="92" t="s">
        <v>130</v>
      </c>
      <c r="B12" s="93"/>
      <c r="C12" s="93" t="s">
        <v>10</v>
      </c>
      <c r="D12" s="5" t="s">
        <v>131</v>
      </c>
      <c r="E12" s="4">
        <v>0</v>
      </c>
      <c r="F12" s="4">
        <v>0</v>
      </c>
      <c r="G12" s="4">
        <v>0</v>
      </c>
      <c r="H12" s="4">
        <v>0</v>
      </c>
      <c r="I12" s="4">
        <v>683100</v>
      </c>
      <c r="J12" s="4">
        <v>0</v>
      </c>
      <c r="K12" s="4">
        <v>683100</v>
      </c>
      <c r="L12" s="4">
        <v>0</v>
      </c>
      <c r="M12" s="4">
        <v>0</v>
      </c>
      <c r="N12" s="4">
        <v>0</v>
      </c>
      <c r="O12" s="4">
        <v>0</v>
      </c>
      <c r="P12" s="4">
        <v>0</v>
      </c>
      <c r="Q12" s="14">
        <v>0</v>
      </c>
    </row>
    <row r="13" spans="1:17" ht="15" customHeight="1">
      <c r="A13" s="92" t="s">
        <v>160</v>
      </c>
      <c r="B13" s="93"/>
      <c r="C13" s="93" t="s">
        <v>10</v>
      </c>
      <c r="D13" s="5" t="s">
        <v>161</v>
      </c>
      <c r="E13" s="4">
        <v>387900</v>
      </c>
      <c r="F13" s="4">
        <v>0</v>
      </c>
      <c r="G13" s="4">
        <v>387900</v>
      </c>
      <c r="H13" s="4">
        <v>0</v>
      </c>
      <c r="I13" s="4">
        <v>0</v>
      </c>
      <c r="J13" s="4">
        <v>0</v>
      </c>
      <c r="K13" s="4">
        <v>0</v>
      </c>
      <c r="L13" s="4">
        <v>0</v>
      </c>
      <c r="M13" s="4">
        <v>387900</v>
      </c>
      <c r="N13" s="4">
        <v>0</v>
      </c>
      <c r="O13" s="4">
        <v>0</v>
      </c>
      <c r="P13" s="4">
        <v>0</v>
      </c>
      <c r="Q13" s="14">
        <v>387900</v>
      </c>
    </row>
    <row r="14" spans="1:17" ht="15" customHeight="1">
      <c r="A14" s="92" t="s">
        <v>132</v>
      </c>
      <c r="B14" s="93"/>
      <c r="C14" s="93" t="s">
        <v>10</v>
      </c>
      <c r="D14" s="5" t="s">
        <v>133</v>
      </c>
      <c r="E14" s="4">
        <v>0</v>
      </c>
      <c r="F14" s="4">
        <v>0</v>
      </c>
      <c r="G14" s="4">
        <v>0</v>
      </c>
      <c r="H14" s="4">
        <v>0</v>
      </c>
      <c r="I14" s="4">
        <v>20861438.63</v>
      </c>
      <c r="J14" s="4">
        <v>0</v>
      </c>
      <c r="K14" s="4">
        <v>20861438.63</v>
      </c>
      <c r="L14" s="4">
        <v>0</v>
      </c>
      <c r="M14" s="4">
        <v>1590000</v>
      </c>
      <c r="N14" s="4">
        <v>0</v>
      </c>
      <c r="O14" s="4">
        <v>0</v>
      </c>
      <c r="P14" s="4">
        <v>0</v>
      </c>
      <c r="Q14" s="14">
        <v>1590000</v>
      </c>
    </row>
    <row r="15" spans="1:17" ht="15" customHeight="1">
      <c r="A15" s="92" t="s">
        <v>134</v>
      </c>
      <c r="B15" s="93"/>
      <c r="C15" s="93" t="s">
        <v>10</v>
      </c>
      <c r="D15" s="5" t="s">
        <v>135</v>
      </c>
      <c r="E15" s="4">
        <v>0</v>
      </c>
      <c r="F15" s="4">
        <v>0</v>
      </c>
      <c r="G15" s="4">
        <v>0</v>
      </c>
      <c r="H15" s="4">
        <v>0</v>
      </c>
      <c r="I15" s="4">
        <v>19271438.63</v>
      </c>
      <c r="J15" s="4">
        <v>0</v>
      </c>
      <c r="K15" s="4">
        <v>19271438.63</v>
      </c>
      <c r="L15" s="4">
        <v>0</v>
      </c>
      <c r="M15" s="4">
        <v>0</v>
      </c>
      <c r="N15" s="4">
        <v>0</v>
      </c>
      <c r="O15" s="4">
        <v>0</v>
      </c>
      <c r="P15" s="4">
        <v>0</v>
      </c>
      <c r="Q15" s="14">
        <v>0</v>
      </c>
    </row>
    <row r="16" spans="1:17" ht="15" customHeight="1">
      <c r="A16" s="92" t="s">
        <v>136</v>
      </c>
      <c r="B16" s="93"/>
      <c r="C16" s="93" t="s">
        <v>10</v>
      </c>
      <c r="D16" s="5" t="s">
        <v>137</v>
      </c>
      <c r="E16" s="4">
        <v>0</v>
      </c>
      <c r="F16" s="4">
        <v>0</v>
      </c>
      <c r="G16" s="4">
        <v>0</v>
      </c>
      <c r="H16" s="4">
        <v>0</v>
      </c>
      <c r="I16" s="4">
        <v>1590000</v>
      </c>
      <c r="J16" s="4">
        <v>0</v>
      </c>
      <c r="K16" s="4">
        <v>1590000</v>
      </c>
      <c r="L16" s="4">
        <v>0</v>
      </c>
      <c r="M16" s="4">
        <v>1590000</v>
      </c>
      <c r="N16" s="4">
        <v>0</v>
      </c>
      <c r="O16" s="4">
        <v>0</v>
      </c>
      <c r="P16" s="4">
        <v>0</v>
      </c>
      <c r="Q16" s="14">
        <v>1590000</v>
      </c>
    </row>
    <row r="17" spans="1:17" ht="15" customHeight="1">
      <c r="A17" s="92" t="s">
        <v>10</v>
      </c>
      <c r="B17" s="93"/>
      <c r="C17" s="93" t="s">
        <v>10</v>
      </c>
      <c r="D17" s="5" t="s">
        <v>10</v>
      </c>
      <c r="E17" s="6" t="s">
        <v>10</v>
      </c>
      <c r="F17" s="6" t="s">
        <v>10</v>
      </c>
      <c r="G17" s="6" t="s">
        <v>10</v>
      </c>
      <c r="H17" s="6" t="s">
        <v>10</v>
      </c>
      <c r="I17" s="6" t="s">
        <v>10</v>
      </c>
      <c r="J17" s="6" t="s">
        <v>10</v>
      </c>
      <c r="K17" s="6" t="s">
        <v>10</v>
      </c>
      <c r="L17" s="6" t="s">
        <v>10</v>
      </c>
      <c r="M17" s="6" t="s">
        <v>10</v>
      </c>
      <c r="N17" s="6" t="s">
        <v>10</v>
      </c>
      <c r="O17" s="6" t="s">
        <v>10</v>
      </c>
      <c r="P17" s="6" t="s">
        <v>10</v>
      </c>
      <c r="Q17" s="15" t="s">
        <v>10</v>
      </c>
    </row>
    <row r="18" spans="1:17" ht="15" customHeight="1">
      <c r="A18" s="94" t="s">
        <v>10</v>
      </c>
      <c r="B18" s="95"/>
      <c r="C18" s="95" t="s">
        <v>10</v>
      </c>
      <c r="D18" s="7" t="s">
        <v>10</v>
      </c>
      <c r="E18" s="8" t="s">
        <v>10</v>
      </c>
      <c r="F18" s="8" t="s">
        <v>10</v>
      </c>
      <c r="G18" s="8" t="s">
        <v>10</v>
      </c>
      <c r="H18" s="8" t="s">
        <v>10</v>
      </c>
      <c r="I18" s="8" t="s">
        <v>10</v>
      </c>
      <c r="J18" s="8" t="s">
        <v>10</v>
      </c>
      <c r="K18" s="8" t="s">
        <v>10</v>
      </c>
      <c r="L18" s="8" t="s">
        <v>10</v>
      </c>
      <c r="M18" s="8" t="s">
        <v>10</v>
      </c>
      <c r="N18" s="8" t="s">
        <v>10</v>
      </c>
      <c r="O18" s="8" t="s">
        <v>10</v>
      </c>
      <c r="P18" s="8" t="s">
        <v>10</v>
      </c>
      <c r="Q18" s="16" t="s">
        <v>10</v>
      </c>
    </row>
    <row r="19" spans="1:17" ht="15" customHeight="1">
      <c r="A19" s="96" t="s">
        <v>231</v>
      </c>
      <c r="B19" s="97"/>
      <c r="C19" s="97" t="s">
        <v>10</v>
      </c>
      <c r="D19" s="97" t="s">
        <v>10</v>
      </c>
      <c r="E19" s="97" t="s">
        <v>10</v>
      </c>
      <c r="F19" s="97" t="s">
        <v>10</v>
      </c>
      <c r="G19" s="97" t="s">
        <v>10</v>
      </c>
      <c r="H19" s="97" t="s">
        <v>10</v>
      </c>
      <c r="I19" s="97" t="s">
        <v>10</v>
      </c>
      <c r="J19" s="97" t="s">
        <v>10</v>
      </c>
      <c r="K19" s="97" t="s">
        <v>10</v>
      </c>
      <c r="L19" s="97" t="s">
        <v>10</v>
      </c>
      <c r="M19" s="97" t="s">
        <v>10</v>
      </c>
      <c r="N19" s="97" t="s">
        <v>10</v>
      </c>
      <c r="O19" s="97" t="s">
        <v>10</v>
      </c>
      <c r="P19" s="97" t="s">
        <v>10</v>
      </c>
      <c r="Q19" s="97" t="s">
        <v>10</v>
      </c>
    </row>
    <row r="20" spans="1:17" ht="15" customHeight="1">
      <c r="A20" s="96" t="s">
        <v>185</v>
      </c>
      <c r="B20" s="97"/>
      <c r="C20" s="97" t="s">
        <v>10</v>
      </c>
      <c r="D20" s="97" t="s">
        <v>10</v>
      </c>
      <c r="E20" s="97" t="s">
        <v>10</v>
      </c>
      <c r="F20" s="97" t="s">
        <v>10</v>
      </c>
      <c r="G20" s="97" t="s">
        <v>10</v>
      </c>
      <c r="H20" s="97" t="s">
        <v>10</v>
      </c>
      <c r="I20" s="97" t="s">
        <v>10</v>
      </c>
      <c r="J20" s="97" t="s">
        <v>10</v>
      </c>
      <c r="K20" s="97" t="s">
        <v>10</v>
      </c>
      <c r="L20" s="97" t="s">
        <v>10</v>
      </c>
      <c r="M20" s="97" t="s">
        <v>10</v>
      </c>
      <c r="N20" s="97" t="s">
        <v>10</v>
      </c>
      <c r="O20" s="97" t="s">
        <v>10</v>
      </c>
      <c r="P20" s="97" t="s">
        <v>10</v>
      </c>
      <c r="Q20" s="97" t="s">
        <v>10</v>
      </c>
    </row>
    <row r="21" spans="1:17" ht="15" customHeight="1">
      <c r="A21" s="96" t="s">
        <v>109</v>
      </c>
      <c r="B21" s="97"/>
      <c r="C21" s="97" t="s">
        <v>10</v>
      </c>
      <c r="D21" s="97" t="s">
        <v>10</v>
      </c>
      <c r="E21" s="97" t="s">
        <v>10</v>
      </c>
      <c r="F21" s="97" t="s">
        <v>10</v>
      </c>
      <c r="G21" s="97" t="s">
        <v>10</v>
      </c>
      <c r="H21" s="97" t="s">
        <v>10</v>
      </c>
      <c r="I21" s="97" t="s">
        <v>10</v>
      </c>
      <c r="J21" s="97" t="s">
        <v>10</v>
      </c>
      <c r="K21" s="97" t="s">
        <v>10</v>
      </c>
      <c r="L21" s="97" t="s">
        <v>10</v>
      </c>
      <c r="M21" s="97" t="s">
        <v>10</v>
      </c>
      <c r="N21" s="97" t="s">
        <v>10</v>
      </c>
      <c r="O21" s="97" t="s">
        <v>10</v>
      </c>
      <c r="P21" s="97" t="s">
        <v>10</v>
      </c>
      <c r="Q21" s="97" t="s">
        <v>10</v>
      </c>
    </row>
    <row r="23" ht="12.75">
      <c r="J23" s="10" t="s">
        <v>232</v>
      </c>
    </row>
  </sheetData>
  <sheetProtection/>
  <mergeCells count="35">
    <mergeCell ref="N5:N7"/>
    <mergeCell ref="O5:O7"/>
    <mergeCell ref="P6:P7"/>
    <mergeCell ref="Q6:Q7"/>
    <mergeCell ref="A4:C7"/>
    <mergeCell ref="H5:H7"/>
    <mergeCell ref="I5:I7"/>
    <mergeCell ref="J5:J7"/>
    <mergeCell ref="K5:K7"/>
    <mergeCell ref="L5:L7"/>
    <mergeCell ref="M5:M7"/>
    <mergeCell ref="A17:C17"/>
    <mergeCell ref="A18:C18"/>
    <mergeCell ref="A19:Q19"/>
    <mergeCell ref="A20:Q20"/>
    <mergeCell ref="A21:Q21"/>
    <mergeCell ref="A8:A9"/>
    <mergeCell ref="B8:B9"/>
    <mergeCell ref="C8:C9"/>
    <mergeCell ref="A11:C11"/>
    <mergeCell ref="A12:C12"/>
    <mergeCell ref="A13:C13"/>
    <mergeCell ref="A14:C14"/>
    <mergeCell ref="A15:C15"/>
    <mergeCell ref="A16:C16"/>
    <mergeCell ref="E4:G4"/>
    <mergeCell ref="H4:J4"/>
    <mergeCell ref="K4:M4"/>
    <mergeCell ref="N4:Q4"/>
    <mergeCell ref="P5:Q5"/>
    <mergeCell ref="A10:C10"/>
    <mergeCell ref="D4:D7"/>
    <mergeCell ref="E5:E7"/>
    <mergeCell ref="F5:F7"/>
    <mergeCell ref="G5:G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2016-11-21T07:31:28Z</dcterms:created>
  <dcterms:modified xsi:type="dcterms:W3CDTF">2016-12-16T07:52:40Z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